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asl\compartido\IFN4\CYL\P05\TABLAS\TABLAS ENTREGA\8. Dinámica Forestal\8.1. Comparación Inventarios\"/>
    </mc:Choice>
  </mc:AlternateContent>
  <bookViews>
    <workbookView xWindow="0" yWindow="0" windowWidth="20490" windowHeight="6420"/>
  </bookViews>
  <sheets>
    <sheet name="05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'05-903b'!$A$1:$AS$48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<sst xmlns="http://schemas.openxmlformats.org/spreadsheetml/2006/main" count="252" uniqueCount="29">
  <si>
    <t>903b. COMPARACIÓN DE DENSIDAD DE PIES POR CLASE DIAMÉTRICA Y ESPECIE</t>
  </si>
  <si>
    <t>Pinus pinaster</t>
  </si>
  <si>
    <t>Pinus sylvestris</t>
  </si>
  <si>
    <t>Quercus pyrenaica</t>
  </si>
  <si>
    <t>Quercus ilex</t>
  </si>
  <si>
    <t>Pinus pinea</t>
  </si>
  <si>
    <t>Pinus nigra</t>
  </si>
  <si>
    <t>Castanea sativa</t>
  </si>
  <si>
    <t>Fraxinus angustifolia</t>
  </si>
  <si>
    <t>Juniperus oxycedrus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</si>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</sst>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3" x14ac:knownFonts="1"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1" fillId="0" borderId="1" xfId="0" applyFont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7" fillId="0" borderId="0" xfId="0" applyFont="1"/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2" fontId="2" fillId="0" borderId="4" xfId="0" applyNumberFormat="1" applyFont="1" applyFill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0" fontId="2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center"/>
    </xf>
    <xf numFmtId="3" fontId="2" fillId="0" borderId="0" xfId="3" applyNumberFormat="1" applyFont="1"/>
    <xf numFmtId="3" fontId="2" fillId="0" borderId="0" xfId="3" applyNumberFormat="1" applyFont="1" applyAlignment="1">
      <alignment horizontal="center"/>
    </xf>
    <xf numFmtId="0" fontId="3" fillId="0" borderId="0" xfId="3"/>
    <xf numFmtId="0" fontId="5" fillId="0" borderId="0" xfId="3" applyFont="1" applyBorder="1" applyAlignment="1">
      <alignment horizontal="left"/>
    </xf>
    <xf numFmtId="4" fontId="5" fillId="0" borderId="0" xfId="3" applyNumberFormat="1" applyFont="1" applyBorder="1"/>
    <xf numFmtId="3" fontId="2" fillId="0" borderId="0" xfId="3" applyNumberFormat="1" applyFont="1" applyBorder="1"/>
    <xf numFmtId="3" fontId="2" fillId="0" borderId="0" xfId="3" applyNumberFormat="1" applyFont="1" applyBorder="1" applyAlignment="1">
      <alignment horizontal="center"/>
    </xf>
    <xf numFmtId="4" fontId="2" fillId="0" borderId="0" xfId="3" applyNumberFormat="1" applyFont="1" applyBorder="1"/>
    <xf numFmtId="0" fontId="3" fillId="0" borderId="0" xfId="3" applyFont="1" applyBorder="1"/>
    <xf numFmtId="0" fontId="3" fillId="0" borderId="0" xfId="3" applyFont="1"/>
    <xf numFmtId="0" fontId="11" fillId="0" borderId="0" xfId="3" applyFont="1" applyBorder="1" applyAlignment="1">
      <alignment horizontal="center"/>
    </xf>
    <xf numFmtId="0" fontId="11" fillId="0" borderId="0" xfId="3" applyFont="1" applyBorder="1"/>
    <xf numFmtId="4" fontId="11" fillId="0" borderId="0" xfId="3" applyNumberFormat="1" applyFont="1" applyBorder="1"/>
    <xf numFmtId="3" fontId="11" fillId="0" borderId="0" xfId="3" applyNumberFormat="1" applyFont="1" applyBorder="1"/>
    <xf numFmtId="0" fontId="2" fillId="0" borderId="0" xfId="3" applyFont="1" applyBorder="1"/>
    <xf numFmtId="0" fontId="2" fillId="0" borderId="0" xfId="3" applyFont="1"/>
    <xf numFmtId="3" fontId="11" fillId="0" borderId="0" xfId="3" applyNumberFormat="1" applyFont="1" applyBorder="1" applyAlignment="1">
      <alignment horizontal="right"/>
    </xf>
    <xf numFmtId="166" fontId="11" fillId="0" borderId="0" xfId="4" applyNumberFormat="1" applyFont="1" applyBorder="1" applyAlignment="1">
      <alignment horizontal="left"/>
    </xf>
    <xf numFmtId="3" fontId="11" fillId="0" borderId="0" xfId="3" applyNumberFormat="1" applyFont="1" applyBorder="1" applyAlignment="1">
      <alignment horizontal="center"/>
    </xf>
    <xf numFmtId="167" fontId="11" fillId="0" borderId="0" xfId="4" applyNumberFormat="1" applyFont="1" applyBorder="1" applyAlignment="1">
      <alignment horizontal="left"/>
    </xf>
    <xf numFmtId="0" fontId="12" fillId="0" borderId="0" xfId="3" applyFont="1" applyBorder="1"/>
    <xf numFmtId="3" fontId="10" fillId="0" borderId="0" xfId="3" applyNumberFormat="1" applyFont="1" applyBorder="1"/>
    <xf numFmtId="4" fontId="11" fillId="0" borderId="0" xfId="3" applyNumberFormat="1" applyFont="1" applyBorder="1" applyAlignment="1">
      <alignment horizontal="center"/>
    </xf>
    <xf numFmtId="168" fontId="11" fillId="0" borderId="0" xfId="3" applyNumberFormat="1" applyFont="1" applyBorder="1"/>
    <xf numFmtId="2" fontId="11" fillId="0" borderId="0" xfId="4" applyNumberFormat="1" applyFont="1" applyBorder="1"/>
    <xf numFmtId="0" fontId="10" fillId="0" borderId="0" xfId="3" applyFont="1" applyBorder="1"/>
    <xf numFmtId="0" fontId="3" fillId="0" borderId="0" xfId="3" applyBorder="1"/>
    <xf numFmtId="3" fontId="1" fillId="0" borderId="0" xfId="3" applyNumberFormat="1" applyFont="1" applyBorder="1" applyAlignment="1">
      <alignment horizontal="center"/>
    </xf>
    <xf numFmtId="4" fontId="1" fillId="0" borderId="0" xfId="3" applyNumberFormat="1" applyFont="1" applyBorder="1" applyAlignment="1">
      <alignment horizontal="center"/>
    </xf>
    <xf numFmtId="0" fontId="1" fillId="0" borderId="0" xfId="3" applyFont="1" applyBorder="1" applyAlignment="1">
      <alignment horizont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Alignment="1">
      <alignment horizontal="center"/>
    </xf>
    <xf numFmtId="2" fontId="2" fillId="0" borderId="0" xfId="3" applyNumberFormat="1" applyFont="1" applyAlignment="1">
      <alignment horizontal="center"/>
    </xf>
    <xf numFmtId="4" fontId="2" fillId="0" borderId="0" xfId="3" applyNumberFormat="1" applyFont="1"/>
    <xf numFmtId="3" fontId="2" fillId="0" borderId="0" xfId="3" applyNumberFormat="1" applyFont="1" applyAlignment="1">
      <alignment horizontal="right"/>
    </xf>
    <xf numFmtId="4" fontId="2" fillId="0" borderId="0" xfId="3" applyNumberFormat="1" applyFont="1" applyAlignment="1">
      <alignment horizontal="right"/>
    </xf>
    <xf numFmtId="3" fontId="3" fillId="2" borderId="0" xfId="3" applyNumberFormat="1" applyFont="1" applyFill="1"/>
    <xf numFmtId="2" fontId="2" fillId="0" borderId="4" xfId="0" applyNumberFormat="1" applyFont="1" applyFill="1" applyBorder="1" applyAlignment="1">
      <alignment horizontal="right"/>
    </xf>
  </cellXfs>
  <cellStyles count="5">
    <cellStyle name="Millares [0]" xfId="1" builtinId="6"/>
    <cellStyle name="Millares [0] 2" xfId="4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'05-903b'!$B$54:$B$56</c:f>
              <c:strCache>
                <c:ptCount val="3"/>
                <c:pt idx="0">
                  <c:v>IFN2:</c:v>
                </c:pt>
                <c:pt idx="1">
                  <c:v>181,79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'05-903b'!$B$57:$B$70</c:f>
              <c:numCache>
                <c:formatCode>0.00</c:formatCode>
                <c:ptCount val="14"/>
                <c:pt idx="0">
                  <c:v>58.82</c:v>
                </c:pt>
                <c:pt idx="1">
                  <c:v>35.99</c:v>
                </c:pt>
                <c:pt idx="2">
                  <c:v>24.8</c:v>
                </c:pt>
                <c:pt idx="3">
                  <c:v>19.5</c:v>
                </c:pt>
                <c:pt idx="4">
                  <c:v>14.47</c:v>
                </c:pt>
                <c:pt idx="5">
                  <c:v>11.96</c:v>
                </c:pt>
                <c:pt idx="6">
                  <c:v>7.11</c:v>
                </c:pt>
                <c:pt idx="7">
                  <c:v>4.3099999999999996</c:v>
                </c:pt>
                <c:pt idx="8">
                  <c:v>2.12</c:v>
                </c:pt>
                <c:pt idx="9">
                  <c:v>1.33</c:v>
                </c:pt>
                <c:pt idx="10">
                  <c:v>0.56000000000000005</c:v>
                </c:pt>
                <c:pt idx="11">
                  <c:v>0.37</c:v>
                </c:pt>
                <c:pt idx="12">
                  <c:v>0.12</c:v>
                </c:pt>
                <c:pt idx="1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9-4B52-9236-A31D32266A2F}"/>
            </c:ext>
          </c:extLst>
        </c:ser>
        <c:ser>
          <c:idx val="1"/>
          <c:order val="1"/>
          <c:tx>
            <c:strRef>
              <c:f>'05-903b'!$C$54:$C$56</c:f>
              <c:strCache>
                <c:ptCount val="3"/>
                <c:pt idx="0">
                  <c:v>IFN3:</c:v>
                </c:pt>
                <c:pt idx="1">
                  <c:v>131,17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'05-903b'!$C$57:$C$70</c:f>
              <c:numCache>
                <c:formatCode>0.00</c:formatCode>
                <c:ptCount val="14"/>
                <c:pt idx="0">
                  <c:v>31.28</c:v>
                </c:pt>
                <c:pt idx="1">
                  <c:v>23.97</c:v>
                </c:pt>
                <c:pt idx="2">
                  <c:v>19.13</c:v>
                </c:pt>
                <c:pt idx="3">
                  <c:v>16.170000000000002</c:v>
                </c:pt>
                <c:pt idx="4">
                  <c:v>12.71</c:v>
                </c:pt>
                <c:pt idx="5">
                  <c:v>10.49</c:v>
                </c:pt>
                <c:pt idx="6">
                  <c:v>7.49</c:v>
                </c:pt>
                <c:pt idx="7">
                  <c:v>4.54</c:v>
                </c:pt>
                <c:pt idx="8">
                  <c:v>2.72</c:v>
                </c:pt>
                <c:pt idx="9">
                  <c:v>1.33</c:v>
                </c:pt>
                <c:pt idx="10">
                  <c:v>0.66</c:v>
                </c:pt>
                <c:pt idx="11">
                  <c:v>0.36</c:v>
                </c:pt>
                <c:pt idx="12">
                  <c:v>0.12</c:v>
                </c:pt>
                <c:pt idx="1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9-4B52-9236-A31D32266A2F}"/>
            </c:ext>
          </c:extLst>
        </c:ser>
        <c:ser>
          <c:idx val="2"/>
          <c:order val="2"/>
          <c:tx>
            <c:strRef>
              <c:f>'05-903b'!$D$54:$D$56</c:f>
              <c:strCache>
                <c:ptCount val="3"/>
                <c:pt idx="0">
                  <c:v>IFN4:</c:v>
                </c:pt>
                <c:pt idx="1">
                  <c:v>85,34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'05-903b'!$D$57:$D$70</c:f>
              <c:numCache>
                <c:formatCode>0.00</c:formatCode>
                <c:ptCount val="14"/>
                <c:pt idx="0">
                  <c:v>13.12</c:v>
                </c:pt>
                <c:pt idx="1">
                  <c:v>8.4</c:v>
                </c:pt>
                <c:pt idx="2">
                  <c:v>9.49</c:v>
                </c:pt>
                <c:pt idx="3">
                  <c:v>10.81</c:v>
                </c:pt>
                <c:pt idx="4">
                  <c:v>10.16</c:v>
                </c:pt>
                <c:pt idx="5">
                  <c:v>10.15</c:v>
                </c:pt>
                <c:pt idx="6">
                  <c:v>8.48</c:v>
                </c:pt>
                <c:pt idx="7">
                  <c:v>6.06</c:v>
                </c:pt>
                <c:pt idx="8">
                  <c:v>3.57</c:v>
                </c:pt>
                <c:pt idx="9">
                  <c:v>2.4500000000000002</c:v>
                </c:pt>
                <c:pt idx="10">
                  <c:v>1.32</c:v>
                </c:pt>
                <c:pt idx="11">
                  <c:v>0.72</c:v>
                </c:pt>
                <c:pt idx="12">
                  <c:v>0.28999999999999998</c:v>
                </c:pt>
                <c:pt idx="1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9-4B52-9236-A31D32266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2549523414836294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65-4F45-82E6-5E24D4F8CD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65-4F45-82E6-5E24D4F8C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7C-4F46-98CC-20E6A38840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7C-4F46-98CC-20E6A3884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864"/>
        <c:axId val="199924480"/>
      </c:barChart>
      <c:catAx>
        <c:axId val="1996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8E-4387-9294-38AB29FA41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8E-4387-9294-38AB29FA4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81-48BE-95B5-CC8C70BBB6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81-48BE-95B5-CC8C70BB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'05-903b'!$AP$54:$AP$56</c:f>
              <c:strCache>
                <c:ptCount val="3"/>
                <c:pt idx="0">
                  <c:v>IFN2:</c:v>
                </c:pt>
                <c:pt idx="1">
                  <c:v>17,25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'05-903b'!$AP$57:$AP$70</c:f>
              <c:numCache>
                <c:formatCode>0.00</c:formatCode>
                <c:ptCount val="14"/>
                <c:pt idx="0">
                  <c:v>12.22</c:v>
                </c:pt>
                <c:pt idx="1">
                  <c:v>4.01</c:v>
                </c:pt>
                <c:pt idx="2">
                  <c:v>0.82</c:v>
                </c:pt>
                <c:pt idx="3">
                  <c:v>0.15</c:v>
                </c:pt>
                <c:pt idx="4">
                  <c:v>0.04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A-4B32-877E-A749D738AB73}"/>
            </c:ext>
          </c:extLst>
        </c:ser>
        <c:ser>
          <c:idx val="1"/>
          <c:order val="1"/>
          <c:tx>
            <c:strRef>
              <c:f>'05-903b'!$AQ$54:$AQ$56</c:f>
              <c:strCache>
                <c:ptCount val="3"/>
                <c:pt idx="0">
                  <c:v>IFN3:</c:v>
                </c:pt>
                <c:pt idx="1">
                  <c:v>36,43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'05-903b'!$AQ$57:$AQ$70</c:f>
              <c:numCache>
                <c:formatCode>0.00</c:formatCode>
                <c:ptCount val="14"/>
                <c:pt idx="0">
                  <c:v>25.82</c:v>
                </c:pt>
                <c:pt idx="1">
                  <c:v>7.59</c:v>
                </c:pt>
                <c:pt idx="2">
                  <c:v>2.27</c:v>
                </c:pt>
                <c:pt idx="3">
                  <c:v>0.59</c:v>
                </c:pt>
                <c:pt idx="4">
                  <c:v>0.13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A-4B32-877E-A749D738AB73}"/>
            </c:ext>
          </c:extLst>
        </c:ser>
        <c:ser>
          <c:idx val="2"/>
          <c:order val="2"/>
          <c:tx>
            <c:strRef>
              <c:f>'05-903b'!$AR$54:$AR$56</c:f>
              <c:strCache>
                <c:ptCount val="3"/>
                <c:pt idx="0">
                  <c:v>IFN4:</c:v>
                </c:pt>
                <c:pt idx="1">
                  <c:v>59,57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'05-903b'!$AR$57:$AR$70</c:f>
              <c:numCache>
                <c:formatCode>0.00</c:formatCode>
                <c:ptCount val="14"/>
                <c:pt idx="0">
                  <c:v>39.81</c:v>
                </c:pt>
                <c:pt idx="1">
                  <c:v>12.93</c:v>
                </c:pt>
                <c:pt idx="2">
                  <c:v>4.5599999999999996</c:v>
                </c:pt>
                <c:pt idx="3">
                  <c:v>1.61</c:v>
                </c:pt>
                <c:pt idx="4">
                  <c:v>0.51</c:v>
                </c:pt>
                <c:pt idx="5">
                  <c:v>0.12</c:v>
                </c:pt>
                <c:pt idx="6">
                  <c:v>0.01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DA-4B32-877E-A749D738A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400"/>
        <c:axId val="200028672"/>
      </c:barChart>
      <c:catAx>
        <c:axId val="1996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867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B6-4C15-A61B-6CE9C3F690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B6-4C15-A61B-6CE9C3F69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'05-903b'!$AF$59:$AF$70</c:f>
              <c:numCache>
                <c:formatCode>0.00</c:formatCode>
                <c:ptCount val="12"/>
                <c:pt idx="0">
                  <c:v>0.73</c:v>
                </c:pt>
                <c:pt idx="1">
                  <c:v>0.49</c:v>
                </c:pt>
                <c:pt idx="2">
                  <c:v>0.23</c:v>
                </c:pt>
                <c:pt idx="3">
                  <c:v>0.09</c:v>
                </c:pt>
                <c:pt idx="4">
                  <c:v>0.15</c:v>
                </c:pt>
                <c:pt idx="5">
                  <c:v>0.03</c:v>
                </c:pt>
                <c:pt idx="6">
                  <c:v>0.08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CE-4825-8726-AF1961ECEE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'05-903b'!$AG$59:$AG$70</c:f>
              <c:numCache>
                <c:formatCode>0.00</c:formatCode>
                <c:ptCount val="12"/>
                <c:pt idx="0">
                  <c:v>1.52</c:v>
                </c:pt>
                <c:pt idx="1">
                  <c:v>0.6</c:v>
                </c:pt>
                <c:pt idx="2">
                  <c:v>0.22</c:v>
                </c:pt>
                <c:pt idx="3">
                  <c:v>0.14000000000000001</c:v>
                </c:pt>
                <c:pt idx="4">
                  <c:v>0.1</c:v>
                </c:pt>
                <c:pt idx="5">
                  <c:v>0.08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CE-4825-8726-AF1961ECEE1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'05-903b'!$AH$59:$AH$70</c:f>
              <c:numCache>
                <c:formatCode>0.00</c:formatCode>
                <c:ptCount val="12"/>
                <c:pt idx="0">
                  <c:v>2.4500000000000002</c:v>
                </c:pt>
                <c:pt idx="1">
                  <c:v>1.69</c:v>
                </c:pt>
                <c:pt idx="2">
                  <c:v>0.46</c:v>
                </c:pt>
                <c:pt idx="3">
                  <c:v>0.21</c:v>
                </c:pt>
                <c:pt idx="4">
                  <c:v>0.1</c:v>
                </c:pt>
                <c:pt idx="5">
                  <c:v>0.05</c:v>
                </c:pt>
                <c:pt idx="6">
                  <c:v>0.06</c:v>
                </c:pt>
                <c:pt idx="7">
                  <c:v>0.06</c:v>
                </c:pt>
                <c:pt idx="8">
                  <c:v>0.04</c:v>
                </c:pt>
                <c:pt idx="9">
                  <c:v>0.01</c:v>
                </c:pt>
                <c:pt idx="10">
                  <c:v>0</c:v>
                </c:pt>
                <c:pt idx="1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CE-4825-8726-AF1961ECE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'05-903b'!$AK$59:$AK$70</c:f>
              <c:numCache>
                <c:formatCode>0.00</c:formatCode>
                <c:ptCount val="12"/>
                <c:pt idx="0">
                  <c:v>0.36</c:v>
                </c:pt>
                <c:pt idx="1">
                  <c:v>0.2</c:v>
                </c:pt>
                <c:pt idx="2">
                  <c:v>0.08</c:v>
                </c:pt>
                <c:pt idx="3">
                  <c:v>0.09</c:v>
                </c:pt>
                <c:pt idx="4">
                  <c:v>0.23</c:v>
                </c:pt>
                <c:pt idx="5">
                  <c:v>0.04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E-4F98-B9B1-755CF5672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'05-903b'!$AL$59:$AL$70</c:f>
              <c:numCache>
                <c:formatCode>0.00</c:formatCode>
                <c:ptCount val="12"/>
                <c:pt idx="0">
                  <c:v>0.43</c:v>
                </c:pt>
                <c:pt idx="1">
                  <c:v>0.27</c:v>
                </c:pt>
                <c:pt idx="2">
                  <c:v>0.22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0.09</c:v>
                </c:pt>
                <c:pt idx="6">
                  <c:v>0.06</c:v>
                </c:pt>
                <c:pt idx="7">
                  <c:v>0.04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8E-4F98-B9B1-755CF567291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'05-903b'!$AM$59:$AM$70</c:f>
              <c:numCache>
                <c:formatCode>0.00</c:formatCode>
                <c:ptCount val="12"/>
                <c:pt idx="0">
                  <c:v>0.63</c:v>
                </c:pt>
                <c:pt idx="1">
                  <c:v>0.55000000000000004</c:v>
                </c:pt>
                <c:pt idx="2">
                  <c:v>0.24</c:v>
                </c:pt>
                <c:pt idx="3">
                  <c:v>0.19</c:v>
                </c:pt>
                <c:pt idx="4">
                  <c:v>0.19</c:v>
                </c:pt>
                <c:pt idx="5">
                  <c:v>0.05</c:v>
                </c:pt>
                <c:pt idx="6">
                  <c:v>0.09</c:v>
                </c:pt>
                <c:pt idx="7">
                  <c:v>0.08</c:v>
                </c:pt>
                <c:pt idx="8">
                  <c:v>0.06</c:v>
                </c:pt>
                <c:pt idx="9">
                  <c:v>0.05</c:v>
                </c:pt>
                <c:pt idx="10">
                  <c:v>0.02</c:v>
                </c:pt>
                <c:pt idx="11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8E-4F98-B9B1-755CF5672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57-47F2-90B2-00EB6D8E3B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57-47F2-90B2-00EB6D8E3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84-408E-B4DB-923E1F0296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84-408E-B4DB-923E1F029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944-A869-810007D126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944-A869-810007D12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03-40DA-9BD3-BE68A58FC8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03-40DA-9BD3-BE68A58FC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21-424E-87D0-890E9AE388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21-424E-87D0-890E9AE38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'05-903b'!$AP$59:$AP$70</c:f>
              <c:numCache>
                <c:formatCode>0.00</c:formatCode>
                <c:ptCount val="12"/>
                <c:pt idx="0">
                  <c:v>0.82</c:v>
                </c:pt>
                <c:pt idx="1">
                  <c:v>0.15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25-4856-88A6-7BD75492BE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'05-903b'!$AQ$59:$AQ$70</c:f>
              <c:numCache>
                <c:formatCode>0.00</c:formatCode>
                <c:ptCount val="12"/>
                <c:pt idx="0">
                  <c:v>2.27</c:v>
                </c:pt>
                <c:pt idx="1">
                  <c:v>0.59</c:v>
                </c:pt>
                <c:pt idx="2">
                  <c:v>0.13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25-4856-88A6-7BD75492BE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'05-903b'!$AR$59:$AR$70</c:f>
              <c:numCache>
                <c:formatCode>0.00</c:formatCode>
                <c:ptCount val="12"/>
                <c:pt idx="0">
                  <c:v>4.5599999999999996</c:v>
                </c:pt>
                <c:pt idx="1">
                  <c:v>1.61</c:v>
                </c:pt>
                <c:pt idx="2">
                  <c:v>0.51</c:v>
                </c:pt>
                <c:pt idx="3">
                  <c:v>0.12</c:v>
                </c:pt>
                <c:pt idx="4">
                  <c:v>0.01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25-4856-88A6-7BD75492B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384"/>
        <c:axId val="200879488"/>
      </c:barChart>
      <c:catAx>
        <c:axId val="200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4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D6-4C5D-A294-E94C01DD04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D6-4C5D-A294-E94C01DD0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41-4BB9-860E-4B67330A0C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41-4BB9-860E-4B67330A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2E-4B4B-B330-E6FD12C1E6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2E-4B4B-B330-E6FD12C1E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7B-4FE1-B25D-885255B93D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7B-4FE1-B25D-885255B93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1C-4184-88A3-72EC9F9C33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1C-4184-88A3-72EC9F9C3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82-4E42-8F75-3ECA5FD07B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82-4E42-8F75-3ECA5FD07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0E-46BA-951C-E08B91E73A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0E-46BA-951C-E08B91E73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4F-47DD-B42E-695BAAFEEC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4F-47DD-B42E-695BAAFEE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AC-48D5-88DC-C01B218584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AC-48D5-88DC-C01B21858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8C-4010-BB43-475C1ECD4C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8C-4010-BB43-475C1ECD4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06-47DA-B3C9-16BD366B5D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06-47DA-B3C9-16BD366B5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97-4B68-B597-2872915CD9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97-4B68-B597-2872915CD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51-415E-A044-0C128DD132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51-415E-A044-0C128DD13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B3-4D4B-9347-32BE50FA79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B3-4D4B-9347-32BE50FA7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34-4D35-919C-7B03DE1D70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34-4D35-919C-7B03DE1D70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34-4D35-919C-7B03DE1D7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E5-4E8F-B284-DCD978EDB3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E5-4E8F-B284-DCD978EDB3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6E5-4E8F-B284-DCD978EDB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3A-465E-A736-C1009A9A34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3A-465E-A736-C1009A9A3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'05-903b'!$W$54:$W$56</c:f>
              <c:strCache>
                <c:ptCount val="3"/>
                <c:pt idx="0">
                  <c:v>IFN3:</c:v>
                </c:pt>
                <c:pt idx="1">
                  <c:v>10,83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'05-903b'!$W$57:$W$70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0.65</c:v>
                </c:pt>
                <c:pt idx="2">
                  <c:v>1.23</c:v>
                </c:pt>
                <c:pt idx="3">
                  <c:v>1.29</c:v>
                </c:pt>
                <c:pt idx="4">
                  <c:v>1.05</c:v>
                </c:pt>
                <c:pt idx="5">
                  <c:v>1.1000000000000001</c:v>
                </c:pt>
                <c:pt idx="6">
                  <c:v>0.87</c:v>
                </c:pt>
                <c:pt idx="7">
                  <c:v>0.72</c:v>
                </c:pt>
                <c:pt idx="8">
                  <c:v>0.49</c:v>
                </c:pt>
                <c:pt idx="9">
                  <c:v>0.28999999999999998</c:v>
                </c:pt>
                <c:pt idx="10">
                  <c:v>0.23</c:v>
                </c:pt>
                <c:pt idx="11">
                  <c:v>0.15</c:v>
                </c:pt>
                <c:pt idx="12">
                  <c:v>0.06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1-475A-BA30-D7BB85D916E2}"/>
            </c:ext>
          </c:extLst>
        </c:ser>
        <c:ser>
          <c:idx val="1"/>
          <c:order val="1"/>
          <c:tx>
            <c:strRef>
              <c:f>'05-903b'!$X$54:$X$56</c:f>
              <c:strCache>
                <c:ptCount val="3"/>
                <c:pt idx="0">
                  <c:v>IFN4:</c:v>
                </c:pt>
                <c:pt idx="1">
                  <c:v>13,26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'05-903b'!$X$57:$X$70</c:f>
              <c:numCache>
                <c:formatCode>0.00</c:formatCode>
                <c:ptCount val="14"/>
                <c:pt idx="0">
                  <c:v>4.04</c:v>
                </c:pt>
                <c:pt idx="1">
                  <c:v>2.37</c:v>
                </c:pt>
                <c:pt idx="2">
                  <c:v>0.88</c:v>
                </c:pt>
                <c:pt idx="3">
                  <c:v>0.84</c:v>
                </c:pt>
                <c:pt idx="4">
                  <c:v>0.92</c:v>
                </c:pt>
                <c:pt idx="5">
                  <c:v>0.91</c:v>
                </c:pt>
                <c:pt idx="6">
                  <c:v>0.74</c:v>
                </c:pt>
                <c:pt idx="7">
                  <c:v>0.71</c:v>
                </c:pt>
                <c:pt idx="8">
                  <c:v>0.51</c:v>
                </c:pt>
                <c:pt idx="9">
                  <c:v>0.47</c:v>
                </c:pt>
                <c:pt idx="10">
                  <c:v>0.32</c:v>
                </c:pt>
                <c:pt idx="11">
                  <c:v>0.17</c:v>
                </c:pt>
                <c:pt idx="12">
                  <c:v>0.09</c:v>
                </c:pt>
                <c:pt idx="1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11-475A-BA30-D7BB85D91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'05-903b'!$W$65:$W$70</c:f>
              <c:numCache>
                <c:formatCode>0.00</c:formatCode>
                <c:ptCount val="6"/>
                <c:pt idx="0">
                  <c:v>0.49</c:v>
                </c:pt>
                <c:pt idx="1">
                  <c:v>0.28999999999999998</c:v>
                </c:pt>
                <c:pt idx="2">
                  <c:v>0.23</c:v>
                </c:pt>
                <c:pt idx="3">
                  <c:v>0.15</c:v>
                </c:pt>
                <c:pt idx="4">
                  <c:v>0.06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4-4C95-A406-56B5686754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'05-903b'!$X$65:$X$70</c:f>
              <c:numCache>
                <c:formatCode>0.00</c:formatCode>
                <c:ptCount val="6"/>
                <c:pt idx="0">
                  <c:v>0.51</c:v>
                </c:pt>
                <c:pt idx="1">
                  <c:v>0.47</c:v>
                </c:pt>
                <c:pt idx="2">
                  <c:v>0.32</c:v>
                </c:pt>
                <c:pt idx="3">
                  <c:v>0.17</c:v>
                </c:pt>
                <c:pt idx="4">
                  <c:v>0.09</c:v>
                </c:pt>
                <c:pt idx="5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4-4C95-A406-56B568675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'05-903b'!$L$54:$L$56</c:f>
              <c:strCache>
                <c:ptCount val="3"/>
                <c:pt idx="0">
                  <c:v>IFN2:</c:v>
                </c:pt>
                <c:pt idx="1">
                  <c:v>118,53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'05-903b'!$L$57:$L$70</c:f>
              <c:numCache>
                <c:formatCode>0.00</c:formatCode>
                <c:ptCount val="14"/>
                <c:pt idx="0">
                  <c:v>73.33</c:v>
                </c:pt>
                <c:pt idx="1">
                  <c:v>25.55</c:v>
                </c:pt>
                <c:pt idx="2">
                  <c:v>10.27</c:v>
                </c:pt>
                <c:pt idx="3">
                  <c:v>4.7</c:v>
                </c:pt>
                <c:pt idx="4">
                  <c:v>2.15</c:v>
                </c:pt>
                <c:pt idx="5">
                  <c:v>1.1499999999999999</c:v>
                </c:pt>
                <c:pt idx="6">
                  <c:v>0.65</c:v>
                </c:pt>
                <c:pt idx="7">
                  <c:v>0.44</c:v>
                </c:pt>
                <c:pt idx="8">
                  <c:v>0.11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A-428A-BB7A-56B782ED3120}"/>
            </c:ext>
          </c:extLst>
        </c:ser>
        <c:ser>
          <c:idx val="1"/>
          <c:order val="1"/>
          <c:tx>
            <c:strRef>
              <c:f>'05-903b'!$M$54:$M$56</c:f>
              <c:strCache>
                <c:ptCount val="3"/>
                <c:pt idx="0">
                  <c:v>IFN3:</c:v>
                </c:pt>
                <c:pt idx="1">
                  <c:v>89,77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'05-903b'!$M$57:$M$70</c:f>
              <c:numCache>
                <c:formatCode>0.00</c:formatCode>
                <c:ptCount val="14"/>
                <c:pt idx="0">
                  <c:v>36.86</c:v>
                </c:pt>
                <c:pt idx="1">
                  <c:v>26.75</c:v>
                </c:pt>
                <c:pt idx="2">
                  <c:v>11.86</c:v>
                </c:pt>
                <c:pt idx="3">
                  <c:v>6.71</c:v>
                </c:pt>
                <c:pt idx="4">
                  <c:v>3.58</c:v>
                </c:pt>
                <c:pt idx="5">
                  <c:v>1.6</c:v>
                </c:pt>
                <c:pt idx="6">
                  <c:v>0.99</c:v>
                </c:pt>
                <c:pt idx="7">
                  <c:v>0.68</c:v>
                </c:pt>
                <c:pt idx="8">
                  <c:v>0.23</c:v>
                </c:pt>
                <c:pt idx="9">
                  <c:v>0.13</c:v>
                </c:pt>
                <c:pt idx="10">
                  <c:v>0.09</c:v>
                </c:pt>
                <c:pt idx="11">
                  <c:v>7.0000000000000007E-2</c:v>
                </c:pt>
                <c:pt idx="12">
                  <c:v>0.05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BA-428A-BB7A-56B782ED3120}"/>
            </c:ext>
          </c:extLst>
        </c:ser>
        <c:ser>
          <c:idx val="2"/>
          <c:order val="2"/>
          <c:tx>
            <c:strRef>
              <c:f>'05-903b'!$N$54:$N$56</c:f>
              <c:strCache>
                <c:ptCount val="3"/>
                <c:pt idx="0">
                  <c:v>IFN4:</c:v>
                </c:pt>
                <c:pt idx="1">
                  <c:v>78,25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'05-903b'!$N$57:$N$70</c:f>
              <c:numCache>
                <c:formatCode>0.00</c:formatCode>
                <c:ptCount val="14"/>
                <c:pt idx="0">
                  <c:v>21.5</c:v>
                </c:pt>
                <c:pt idx="1">
                  <c:v>20.89</c:v>
                </c:pt>
                <c:pt idx="2">
                  <c:v>15.71</c:v>
                </c:pt>
                <c:pt idx="3">
                  <c:v>9.0500000000000007</c:v>
                </c:pt>
                <c:pt idx="4">
                  <c:v>4.63</c:v>
                </c:pt>
                <c:pt idx="5">
                  <c:v>2.86</c:v>
                </c:pt>
                <c:pt idx="6">
                  <c:v>1.59</c:v>
                </c:pt>
                <c:pt idx="7">
                  <c:v>0.92</c:v>
                </c:pt>
                <c:pt idx="8">
                  <c:v>0.41</c:v>
                </c:pt>
                <c:pt idx="9">
                  <c:v>0.19</c:v>
                </c:pt>
                <c:pt idx="10">
                  <c:v>0.12</c:v>
                </c:pt>
                <c:pt idx="11">
                  <c:v>0.12</c:v>
                </c:pt>
                <c:pt idx="12">
                  <c:v>0.04</c:v>
                </c:pt>
                <c:pt idx="1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BA-428A-BB7A-56B782ED3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16287655647854"/>
          <c:y val="0.58009448818897635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33-4D42-8E7E-2F25BB18EF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33-4D42-8E7E-2F25BB18E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1F-49FE-B8A2-01593F4E5E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1F-49FE-B8A2-01593F4E5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A5-4A88-A662-61C24A9484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A5-4A88-A662-61C24A948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B5-4485-87D4-253143078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B5-4485-87D4-253143078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'05-903b'!$AB$54:$AB$56</c:f>
              <c:strCache>
                <c:ptCount val="3"/>
                <c:pt idx="0">
                  <c:v>IFN3:</c:v>
                </c:pt>
                <c:pt idx="1">
                  <c:v>5,85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'05-903b'!$AB$57:$AB$70</c:f>
              <c:numCache>
                <c:formatCode>0.00</c:formatCode>
                <c:ptCount val="14"/>
                <c:pt idx="0">
                  <c:v>0.91</c:v>
                </c:pt>
                <c:pt idx="1">
                  <c:v>1.69</c:v>
                </c:pt>
                <c:pt idx="2">
                  <c:v>1.03</c:v>
                </c:pt>
                <c:pt idx="3">
                  <c:v>0.63</c:v>
                </c:pt>
                <c:pt idx="4">
                  <c:v>0.59</c:v>
                </c:pt>
                <c:pt idx="5">
                  <c:v>0.46</c:v>
                </c:pt>
                <c:pt idx="6">
                  <c:v>0.31</c:v>
                </c:pt>
                <c:pt idx="7">
                  <c:v>0.09</c:v>
                </c:pt>
                <c:pt idx="8">
                  <c:v>0.03</c:v>
                </c:pt>
                <c:pt idx="9">
                  <c:v>0.04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3-406C-9338-31F5F47A563E}"/>
            </c:ext>
          </c:extLst>
        </c:ser>
        <c:ser>
          <c:idx val="1"/>
          <c:order val="1"/>
          <c:tx>
            <c:strRef>
              <c:f>'05-903b'!$AC$54:$AC$56</c:f>
              <c:strCache>
                <c:ptCount val="3"/>
                <c:pt idx="0">
                  <c:v>IFN4:</c:v>
                </c:pt>
                <c:pt idx="1">
                  <c:v>6,74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'05-903b'!$AC$57:$AC$70</c:f>
              <c:numCache>
                <c:formatCode>0.00</c:formatCode>
                <c:ptCount val="14"/>
                <c:pt idx="0">
                  <c:v>1.61</c:v>
                </c:pt>
                <c:pt idx="1">
                  <c:v>0.39</c:v>
                </c:pt>
                <c:pt idx="2">
                  <c:v>1.42</c:v>
                </c:pt>
                <c:pt idx="3">
                  <c:v>0.87</c:v>
                </c:pt>
                <c:pt idx="4">
                  <c:v>0.67</c:v>
                </c:pt>
                <c:pt idx="5">
                  <c:v>0.61</c:v>
                </c:pt>
                <c:pt idx="6">
                  <c:v>0.51</c:v>
                </c:pt>
                <c:pt idx="7">
                  <c:v>0.37</c:v>
                </c:pt>
                <c:pt idx="8">
                  <c:v>0.08</c:v>
                </c:pt>
                <c:pt idx="9">
                  <c:v>0.08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43-406C-9338-31F5F47A5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'05-903b'!$AB$65:$AB$70</c:f>
              <c:numCache>
                <c:formatCode>0.00</c:formatCode>
                <c:ptCount val="6"/>
                <c:pt idx="0">
                  <c:v>0.03</c:v>
                </c:pt>
                <c:pt idx="1">
                  <c:v>0.04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F-4805-8455-04E83BF191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'05-903b'!$AC$65:$AC$70</c:f>
              <c:numCache>
                <c:formatCode>0.00</c:formatCode>
                <c:ptCount val="6"/>
                <c:pt idx="0">
                  <c:v>0.08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F-4805-8455-04E83BF19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73-4023-928C-AF999ABEB2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73-4023-928C-AF999ABEB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0C-4C25-B052-82E4A6417E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0C-4C25-B052-82E4A6417EB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0C-4C25-B052-82E4A6417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C8-4C5E-9491-A42D006700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C8-4C5E-9491-A42D006700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C8-4C5E-9491-A42D00670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6-4F80-8BF3-EC83955EFC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6-4F80-8BF3-EC83955EF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18-4BC3-9FC6-872D22C4B5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18-4BC3-9FC6-872D22C4B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D1-405B-B613-89F1628065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D1-405B-B613-89F1628065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9D1-405B-B613-89F162806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BF-4DB4-9A6C-9FA66FC617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BF-4DB4-9A6C-9FA66FC617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EBF-4DB4-9A6C-9FA66FC61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23-4A75-AE7B-40EC91FF78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23-4A75-AE7B-40EC91FF7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'05-903b'!$W$54:$W$56</c:f>
              <c:strCache>
                <c:ptCount val="3"/>
                <c:pt idx="0">
                  <c:v>IFN3:</c:v>
                </c:pt>
                <c:pt idx="1">
                  <c:v>10,83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'05-903b'!$W$57:$W$70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0.65</c:v>
                </c:pt>
                <c:pt idx="2">
                  <c:v>1.23</c:v>
                </c:pt>
                <c:pt idx="3">
                  <c:v>1.29</c:v>
                </c:pt>
                <c:pt idx="4">
                  <c:v>1.05</c:v>
                </c:pt>
                <c:pt idx="5">
                  <c:v>1.1000000000000001</c:v>
                </c:pt>
                <c:pt idx="6">
                  <c:v>0.87</c:v>
                </c:pt>
                <c:pt idx="7">
                  <c:v>0.72</c:v>
                </c:pt>
                <c:pt idx="8">
                  <c:v>0.49</c:v>
                </c:pt>
                <c:pt idx="9">
                  <c:v>0.28999999999999998</c:v>
                </c:pt>
                <c:pt idx="10">
                  <c:v>0.23</c:v>
                </c:pt>
                <c:pt idx="11">
                  <c:v>0.15</c:v>
                </c:pt>
                <c:pt idx="12">
                  <c:v>0.06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0-4074-A950-9EA4BEA85D15}"/>
            </c:ext>
          </c:extLst>
        </c:ser>
        <c:ser>
          <c:idx val="1"/>
          <c:order val="1"/>
          <c:tx>
            <c:strRef>
              <c:f>'05-903b'!$X$54:$X$56</c:f>
              <c:strCache>
                <c:ptCount val="3"/>
                <c:pt idx="0">
                  <c:v>IFN4:</c:v>
                </c:pt>
                <c:pt idx="1">
                  <c:v>13,26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'05-903b'!$X$57:$X$70</c:f>
              <c:numCache>
                <c:formatCode>0.00</c:formatCode>
                <c:ptCount val="14"/>
                <c:pt idx="0">
                  <c:v>4.04</c:v>
                </c:pt>
                <c:pt idx="1">
                  <c:v>2.37</c:v>
                </c:pt>
                <c:pt idx="2">
                  <c:v>0.88</c:v>
                </c:pt>
                <c:pt idx="3">
                  <c:v>0.84</c:v>
                </c:pt>
                <c:pt idx="4">
                  <c:v>0.92</c:v>
                </c:pt>
                <c:pt idx="5">
                  <c:v>0.91</c:v>
                </c:pt>
                <c:pt idx="6">
                  <c:v>0.74</c:v>
                </c:pt>
                <c:pt idx="7">
                  <c:v>0.71</c:v>
                </c:pt>
                <c:pt idx="8">
                  <c:v>0.51</c:v>
                </c:pt>
                <c:pt idx="9">
                  <c:v>0.47</c:v>
                </c:pt>
                <c:pt idx="10">
                  <c:v>0.32</c:v>
                </c:pt>
                <c:pt idx="11">
                  <c:v>0.17</c:v>
                </c:pt>
                <c:pt idx="12">
                  <c:v>0.09</c:v>
                </c:pt>
                <c:pt idx="1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70-4074-A950-9EA4BEA85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'05-903b'!$W$65:$W$70</c:f>
              <c:numCache>
                <c:formatCode>0.00</c:formatCode>
                <c:ptCount val="6"/>
                <c:pt idx="0">
                  <c:v>0.49</c:v>
                </c:pt>
                <c:pt idx="1">
                  <c:v>0.28999999999999998</c:v>
                </c:pt>
                <c:pt idx="2">
                  <c:v>0.23</c:v>
                </c:pt>
                <c:pt idx="3">
                  <c:v>0.15</c:v>
                </c:pt>
                <c:pt idx="4">
                  <c:v>0.06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D-4A00-98F0-C4212D71C0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'05-903b'!$X$65:$X$70</c:f>
              <c:numCache>
                <c:formatCode>0.00</c:formatCode>
                <c:ptCount val="6"/>
                <c:pt idx="0">
                  <c:v>0.51</c:v>
                </c:pt>
                <c:pt idx="1">
                  <c:v>0.47</c:v>
                </c:pt>
                <c:pt idx="2">
                  <c:v>0.32</c:v>
                </c:pt>
                <c:pt idx="3">
                  <c:v>0.17</c:v>
                </c:pt>
                <c:pt idx="4">
                  <c:v>0.09</c:v>
                </c:pt>
                <c:pt idx="5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D-4A00-98F0-C4212D71C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FC-47AA-9C16-BA04B187FC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FC-47AA-9C16-BA04B187F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0D-45BE-8983-5E8FB0144E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0D-45BE-8983-5E8FB0144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0-48A1-9D53-1D62663AEB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0-48A1-9D53-1D62663AE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C3-46A4-9926-7F3722CB46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C3-46A4-9926-7F3722CB4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'05-903b'!$AB$54:$AB$56</c:f>
              <c:strCache>
                <c:ptCount val="3"/>
                <c:pt idx="0">
                  <c:v>IFN3:</c:v>
                </c:pt>
                <c:pt idx="1">
                  <c:v>5,85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'05-903b'!$AB$57:$AB$70</c:f>
              <c:numCache>
                <c:formatCode>0.00</c:formatCode>
                <c:ptCount val="14"/>
                <c:pt idx="0">
                  <c:v>0.91</c:v>
                </c:pt>
                <c:pt idx="1">
                  <c:v>1.69</c:v>
                </c:pt>
                <c:pt idx="2">
                  <c:v>1.03</c:v>
                </c:pt>
                <c:pt idx="3">
                  <c:v>0.63</c:v>
                </c:pt>
                <c:pt idx="4">
                  <c:v>0.59</c:v>
                </c:pt>
                <c:pt idx="5">
                  <c:v>0.46</c:v>
                </c:pt>
                <c:pt idx="6">
                  <c:v>0.31</c:v>
                </c:pt>
                <c:pt idx="7">
                  <c:v>0.09</c:v>
                </c:pt>
                <c:pt idx="8">
                  <c:v>0.03</c:v>
                </c:pt>
                <c:pt idx="9">
                  <c:v>0.04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3-4772-BB98-7D529E602C58}"/>
            </c:ext>
          </c:extLst>
        </c:ser>
        <c:ser>
          <c:idx val="1"/>
          <c:order val="1"/>
          <c:tx>
            <c:strRef>
              <c:f>'05-903b'!$AC$54:$AC$56</c:f>
              <c:strCache>
                <c:ptCount val="3"/>
                <c:pt idx="0">
                  <c:v>IFN4:</c:v>
                </c:pt>
                <c:pt idx="1">
                  <c:v>6,74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'05-903b'!$AC$57:$AC$70</c:f>
              <c:numCache>
                <c:formatCode>0.00</c:formatCode>
                <c:ptCount val="14"/>
                <c:pt idx="0">
                  <c:v>1.61</c:v>
                </c:pt>
                <c:pt idx="1">
                  <c:v>0.39</c:v>
                </c:pt>
                <c:pt idx="2">
                  <c:v>1.42</c:v>
                </c:pt>
                <c:pt idx="3">
                  <c:v>0.87</c:v>
                </c:pt>
                <c:pt idx="4">
                  <c:v>0.67</c:v>
                </c:pt>
                <c:pt idx="5">
                  <c:v>0.61</c:v>
                </c:pt>
                <c:pt idx="6">
                  <c:v>0.51</c:v>
                </c:pt>
                <c:pt idx="7">
                  <c:v>0.37</c:v>
                </c:pt>
                <c:pt idx="8">
                  <c:v>0.08</c:v>
                </c:pt>
                <c:pt idx="9">
                  <c:v>0.08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3-4772-BB98-7D529E602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'05-903b'!$B$63:$B$70</c:f>
              <c:numCache>
                <c:formatCode>0.00</c:formatCode>
                <c:ptCount val="8"/>
                <c:pt idx="0">
                  <c:v>7.11</c:v>
                </c:pt>
                <c:pt idx="1">
                  <c:v>4.3099999999999996</c:v>
                </c:pt>
                <c:pt idx="2">
                  <c:v>2.12</c:v>
                </c:pt>
                <c:pt idx="3">
                  <c:v>1.33</c:v>
                </c:pt>
                <c:pt idx="4">
                  <c:v>0.56000000000000005</c:v>
                </c:pt>
                <c:pt idx="5">
                  <c:v>0.37</c:v>
                </c:pt>
                <c:pt idx="6">
                  <c:v>0.12</c:v>
                </c:pt>
                <c:pt idx="7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2-453D-8F7D-6CF5B41BEA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'05-903b'!$C$63:$C$70</c:f>
              <c:numCache>
                <c:formatCode>0.00</c:formatCode>
                <c:ptCount val="8"/>
                <c:pt idx="0">
                  <c:v>7.49</c:v>
                </c:pt>
                <c:pt idx="1">
                  <c:v>4.54</c:v>
                </c:pt>
                <c:pt idx="2">
                  <c:v>2.72</c:v>
                </c:pt>
                <c:pt idx="3">
                  <c:v>1.33</c:v>
                </c:pt>
                <c:pt idx="4">
                  <c:v>0.66</c:v>
                </c:pt>
                <c:pt idx="5">
                  <c:v>0.36</c:v>
                </c:pt>
                <c:pt idx="6">
                  <c:v>0.12</c:v>
                </c:pt>
                <c:pt idx="7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2-453D-8F7D-6CF5B41BEA5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'05-903b'!$D$63:$D$70</c:f>
              <c:numCache>
                <c:formatCode>0.00</c:formatCode>
                <c:ptCount val="8"/>
                <c:pt idx="0">
                  <c:v>8.48</c:v>
                </c:pt>
                <c:pt idx="1">
                  <c:v>6.06</c:v>
                </c:pt>
                <c:pt idx="2">
                  <c:v>3.57</c:v>
                </c:pt>
                <c:pt idx="3">
                  <c:v>2.4500000000000002</c:v>
                </c:pt>
                <c:pt idx="4">
                  <c:v>1.32</c:v>
                </c:pt>
                <c:pt idx="5">
                  <c:v>0.72</c:v>
                </c:pt>
                <c:pt idx="6">
                  <c:v>0.28999999999999998</c:v>
                </c:pt>
                <c:pt idx="7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2-453D-8F7D-6CF5B41BE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'05-903b'!$AB$65:$AB$70</c:f>
              <c:numCache>
                <c:formatCode>0.00</c:formatCode>
                <c:ptCount val="6"/>
                <c:pt idx="0">
                  <c:v>0.03</c:v>
                </c:pt>
                <c:pt idx="1">
                  <c:v>0.04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70-4F88-8D71-492D248BA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'05-903b'!$AC$65:$AC$70</c:f>
              <c:numCache>
                <c:formatCode>0.00</c:formatCode>
                <c:ptCount val="6"/>
                <c:pt idx="0">
                  <c:v>0.08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70-4F88-8D71-492D248BA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73-4A92-9B64-1ADA7B1140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73-4A92-9B64-1ADA7B114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27-42DD-A381-D22CE33C23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27-42DD-A381-D22CE33C236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F27-42DD-A381-D22CE33C2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A-463C-AD13-A63B72B546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A-463C-AD13-A63B72B546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38A-463C-AD13-A63B72B54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08-417F-98DE-0064336540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08-417F-98DE-006433654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B1-4733-A8AF-9B2C605556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B1-4733-A8AF-9B2C6055561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6B1-4733-A8AF-9B2C60555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2D-4046-BEC6-82A17C2FFC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2D-4046-BEC6-82A17C2FFC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2D-4046-BEC6-82A17C2FF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'05-903b'!$G$63:$G$70</c:f>
              <c:numCache>
                <c:formatCode>0.00</c:formatCode>
                <c:ptCount val="8"/>
                <c:pt idx="0">
                  <c:v>1.51</c:v>
                </c:pt>
                <c:pt idx="1">
                  <c:v>0.62</c:v>
                </c:pt>
                <c:pt idx="2">
                  <c:v>0.37</c:v>
                </c:pt>
                <c:pt idx="3">
                  <c:v>0.23</c:v>
                </c:pt>
                <c:pt idx="4">
                  <c:v>0.13</c:v>
                </c:pt>
                <c:pt idx="5">
                  <c:v>0.05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6-4E85-A520-FAEECF7CE9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'05-903b'!$H$63:$H$70</c:f>
              <c:numCache>
                <c:formatCode>0.00</c:formatCode>
                <c:ptCount val="8"/>
                <c:pt idx="0">
                  <c:v>1.4</c:v>
                </c:pt>
                <c:pt idx="1">
                  <c:v>0.79</c:v>
                </c:pt>
                <c:pt idx="2">
                  <c:v>0.42</c:v>
                </c:pt>
                <c:pt idx="3">
                  <c:v>0.25</c:v>
                </c:pt>
                <c:pt idx="4">
                  <c:v>0.12</c:v>
                </c:pt>
                <c:pt idx="5">
                  <c:v>0.06</c:v>
                </c:pt>
                <c:pt idx="6">
                  <c:v>0.03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6-4E85-A520-FAEECF7CE9B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'05-903b'!$I$63:$I$70</c:f>
              <c:numCache>
                <c:formatCode>0.00</c:formatCode>
                <c:ptCount val="8"/>
                <c:pt idx="0">
                  <c:v>3.34</c:v>
                </c:pt>
                <c:pt idx="1">
                  <c:v>1.89</c:v>
                </c:pt>
                <c:pt idx="2">
                  <c:v>1.02</c:v>
                </c:pt>
                <c:pt idx="3">
                  <c:v>0.5</c:v>
                </c:pt>
                <c:pt idx="4">
                  <c:v>0.34</c:v>
                </c:pt>
                <c:pt idx="5">
                  <c:v>0.14000000000000001</c:v>
                </c:pt>
                <c:pt idx="6">
                  <c:v>0.04</c:v>
                </c:pt>
                <c:pt idx="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E6-4E85-A520-FAEECF7CE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CE-43F7-8BEC-0634AB6474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CE-43F7-8BEC-0634AB647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6A-45B6-BA70-989F1E069B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6A-45B6-BA70-989F1E069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03-43A6-899B-45789D5EDE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03-43A6-899B-45789D5ED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1E-4897-A240-7D095BFCE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1E-4897-A240-7D095BFCE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F0-4F0A-98BC-F9AE7C7427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F0-4F0A-98BC-F9AE7C742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'05-903b'!$L$60:$L$70</c:f>
              <c:numCache>
                <c:formatCode>0.00</c:formatCode>
                <c:ptCount val="11"/>
                <c:pt idx="0">
                  <c:v>4.7</c:v>
                </c:pt>
                <c:pt idx="1">
                  <c:v>2.15</c:v>
                </c:pt>
                <c:pt idx="2">
                  <c:v>1.1499999999999999</c:v>
                </c:pt>
                <c:pt idx="3">
                  <c:v>0.65</c:v>
                </c:pt>
                <c:pt idx="4">
                  <c:v>0.44</c:v>
                </c:pt>
                <c:pt idx="5">
                  <c:v>0.11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  <c:pt idx="9">
                  <c:v>0.04</c:v>
                </c:pt>
                <c:pt idx="10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1-4B66-9DB6-933EDC7564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'05-903b'!$M$60:$M$70</c:f>
              <c:numCache>
                <c:formatCode>0.00</c:formatCode>
                <c:ptCount val="11"/>
                <c:pt idx="0">
                  <c:v>6.71</c:v>
                </c:pt>
                <c:pt idx="1">
                  <c:v>3.58</c:v>
                </c:pt>
                <c:pt idx="2">
                  <c:v>1.6</c:v>
                </c:pt>
                <c:pt idx="3">
                  <c:v>0.99</c:v>
                </c:pt>
                <c:pt idx="4">
                  <c:v>0.68</c:v>
                </c:pt>
                <c:pt idx="5">
                  <c:v>0.23</c:v>
                </c:pt>
                <c:pt idx="6">
                  <c:v>0.13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1-4B66-9DB6-933EDC7564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'05-903b'!$N$60:$N$70</c:f>
              <c:numCache>
                <c:formatCode>0.00</c:formatCode>
                <c:ptCount val="11"/>
                <c:pt idx="0">
                  <c:v>9.0500000000000007</c:v>
                </c:pt>
                <c:pt idx="1">
                  <c:v>4.63</c:v>
                </c:pt>
                <c:pt idx="2">
                  <c:v>2.86</c:v>
                </c:pt>
                <c:pt idx="3">
                  <c:v>1.59</c:v>
                </c:pt>
                <c:pt idx="4">
                  <c:v>0.92</c:v>
                </c:pt>
                <c:pt idx="5">
                  <c:v>0.41</c:v>
                </c:pt>
                <c:pt idx="6">
                  <c:v>0.19</c:v>
                </c:pt>
                <c:pt idx="7">
                  <c:v>0.12</c:v>
                </c:pt>
                <c:pt idx="8">
                  <c:v>0.12</c:v>
                </c:pt>
                <c:pt idx="9">
                  <c:v>0.04</c:v>
                </c:pt>
                <c:pt idx="10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1-4B66-9DB6-933EDC756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06-435B-A78F-9CFB04B7F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06-435B-A78F-9CFB04B7F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01-4F88-9F78-B18EC01211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01-4F88-9F78-B18EC0121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B0-474D-88DB-974FFDA01F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B0-474D-88DB-974FFDA01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44-419D-B504-E7C3C03475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44-419D-B504-E7C3C0347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15-493D-BA27-819909AC5B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15-493D-BA27-819909AC5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9E-413B-9E49-2B0F1BC737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9E-413B-9E49-2B0F1BC73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C9-4ED8-8180-1326B979ED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C9-4ED8-8180-1326B979E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4A-4DE6-8932-EBAF9DAB42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4A-4DE6-8932-EBAF9DAB4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'05-903b'!$G$54:$G$56</c:f>
              <c:strCache>
                <c:ptCount val="3"/>
                <c:pt idx="0">
                  <c:v>IFN2:</c:v>
                </c:pt>
                <c:pt idx="1">
                  <c:v>48,18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'05-903b'!$G$57:$G$70</c:f>
              <c:numCache>
                <c:formatCode>0.00</c:formatCode>
                <c:ptCount val="14"/>
                <c:pt idx="0">
                  <c:v>12.18</c:v>
                </c:pt>
                <c:pt idx="1">
                  <c:v>9.36</c:v>
                </c:pt>
                <c:pt idx="2">
                  <c:v>10.94</c:v>
                </c:pt>
                <c:pt idx="3">
                  <c:v>6.91</c:v>
                </c:pt>
                <c:pt idx="4">
                  <c:v>3.8</c:v>
                </c:pt>
                <c:pt idx="5">
                  <c:v>2.06</c:v>
                </c:pt>
                <c:pt idx="6">
                  <c:v>1.51</c:v>
                </c:pt>
                <c:pt idx="7">
                  <c:v>0.62</c:v>
                </c:pt>
                <c:pt idx="8">
                  <c:v>0.37</c:v>
                </c:pt>
                <c:pt idx="9">
                  <c:v>0.23</c:v>
                </c:pt>
                <c:pt idx="10">
                  <c:v>0.13</c:v>
                </c:pt>
                <c:pt idx="11">
                  <c:v>0.05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5-4E99-9E7E-8E052D8B3F7A}"/>
            </c:ext>
          </c:extLst>
        </c:ser>
        <c:ser>
          <c:idx val="1"/>
          <c:order val="1"/>
          <c:tx>
            <c:strRef>
              <c:f>'05-903b'!$H$54:$H$56</c:f>
              <c:strCache>
                <c:ptCount val="3"/>
                <c:pt idx="0">
                  <c:v>IFN3:</c:v>
                </c:pt>
                <c:pt idx="1">
                  <c:v>40,11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'05-903b'!$H$57:$H$70</c:f>
              <c:numCache>
                <c:formatCode>0.00</c:formatCode>
                <c:ptCount val="14"/>
                <c:pt idx="0">
                  <c:v>7.09</c:v>
                </c:pt>
                <c:pt idx="1">
                  <c:v>6.36</c:v>
                </c:pt>
                <c:pt idx="2">
                  <c:v>7.87</c:v>
                </c:pt>
                <c:pt idx="3">
                  <c:v>7.6</c:v>
                </c:pt>
                <c:pt idx="4">
                  <c:v>5.44</c:v>
                </c:pt>
                <c:pt idx="5">
                  <c:v>2.66</c:v>
                </c:pt>
                <c:pt idx="6">
                  <c:v>1.4</c:v>
                </c:pt>
                <c:pt idx="7">
                  <c:v>0.79</c:v>
                </c:pt>
                <c:pt idx="8">
                  <c:v>0.42</c:v>
                </c:pt>
                <c:pt idx="9">
                  <c:v>0.25</c:v>
                </c:pt>
                <c:pt idx="10">
                  <c:v>0.12</c:v>
                </c:pt>
                <c:pt idx="11">
                  <c:v>0.06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5-4E99-9E7E-8E052D8B3F7A}"/>
            </c:ext>
          </c:extLst>
        </c:ser>
        <c:ser>
          <c:idx val="2"/>
          <c:order val="2"/>
          <c:tx>
            <c:strRef>
              <c:f>'05-903b'!$I$54:$I$56</c:f>
              <c:strCache>
                <c:ptCount val="3"/>
                <c:pt idx="0">
                  <c:v>IFN4:</c:v>
                </c:pt>
                <c:pt idx="1">
                  <c:v>38,81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'05-903b'!$I$57:$I$70</c:f>
              <c:numCache>
                <c:formatCode>0.00</c:formatCode>
                <c:ptCount val="14"/>
                <c:pt idx="0">
                  <c:v>3.85</c:v>
                </c:pt>
                <c:pt idx="1">
                  <c:v>4.1100000000000003</c:v>
                </c:pt>
                <c:pt idx="2">
                  <c:v>7.57</c:v>
                </c:pt>
                <c:pt idx="3">
                  <c:v>6.43</c:v>
                </c:pt>
                <c:pt idx="4">
                  <c:v>5.68</c:v>
                </c:pt>
                <c:pt idx="5">
                  <c:v>3.83</c:v>
                </c:pt>
                <c:pt idx="6">
                  <c:v>3.34</c:v>
                </c:pt>
                <c:pt idx="7">
                  <c:v>1.89</c:v>
                </c:pt>
                <c:pt idx="8">
                  <c:v>1.02</c:v>
                </c:pt>
                <c:pt idx="9">
                  <c:v>0.5</c:v>
                </c:pt>
                <c:pt idx="10">
                  <c:v>0.34</c:v>
                </c:pt>
                <c:pt idx="11">
                  <c:v>0.14000000000000001</c:v>
                </c:pt>
                <c:pt idx="12">
                  <c:v>0.04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65-4E99-9E7E-8E052D8B3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B-4398-AD6F-5BFE0256B4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B-4398-AD6F-5BFE0256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54-4324-94EA-2C8F4E8C0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54-4324-94EA-2C8F4E8C0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17-43F9-B45F-5405CBA383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17-43F9-B45F-5405CBA38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0D-4869-8410-16675D9330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0D-4869-8410-16675D93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59-43AA-833B-B0D83CDB7F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59-43AA-833B-B0D83CDB7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'05-903b'!$Q$54:$Q$56</c:f>
              <c:strCache>
                <c:ptCount val="3"/>
                <c:pt idx="0">
                  <c:v>IFN2:</c:v>
                </c:pt>
                <c:pt idx="1">
                  <c:v>213,20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'05-903b'!$Q$57:$Q$70</c:f>
              <c:numCache>
                <c:formatCode>0.00</c:formatCode>
                <c:ptCount val="14"/>
                <c:pt idx="0">
                  <c:v>168.23</c:v>
                </c:pt>
                <c:pt idx="1">
                  <c:v>24.54</c:v>
                </c:pt>
                <c:pt idx="2">
                  <c:v>8.3800000000000008</c:v>
                </c:pt>
                <c:pt idx="3">
                  <c:v>3.84</c:v>
                </c:pt>
                <c:pt idx="4">
                  <c:v>2.58</c:v>
                </c:pt>
                <c:pt idx="5">
                  <c:v>1.46</c:v>
                </c:pt>
                <c:pt idx="6">
                  <c:v>0.81</c:v>
                </c:pt>
                <c:pt idx="7">
                  <c:v>1.06</c:v>
                </c:pt>
                <c:pt idx="8">
                  <c:v>0.56000000000000005</c:v>
                </c:pt>
                <c:pt idx="9">
                  <c:v>0.46</c:v>
                </c:pt>
                <c:pt idx="10">
                  <c:v>0.34</c:v>
                </c:pt>
                <c:pt idx="11">
                  <c:v>0.21</c:v>
                </c:pt>
                <c:pt idx="12">
                  <c:v>0.22</c:v>
                </c:pt>
                <c:pt idx="13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F-478D-A4BF-C9F7C1C07987}"/>
            </c:ext>
          </c:extLst>
        </c:ser>
        <c:ser>
          <c:idx val="1"/>
          <c:order val="1"/>
          <c:tx>
            <c:strRef>
              <c:f>'05-903b'!$R$54:$R$56</c:f>
              <c:strCache>
                <c:ptCount val="3"/>
                <c:pt idx="0">
                  <c:v>IFN3:</c:v>
                </c:pt>
                <c:pt idx="1">
                  <c:v>207,71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'05-903b'!$R$57:$R$70</c:f>
              <c:numCache>
                <c:formatCode>0.00</c:formatCode>
                <c:ptCount val="14"/>
                <c:pt idx="0">
                  <c:v>145.80000000000001</c:v>
                </c:pt>
                <c:pt idx="1">
                  <c:v>32.33</c:v>
                </c:pt>
                <c:pt idx="2">
                  <c:v>13.02</c:v>
                </c:pt>
                <c:pt idx="3">
                  <c:v>6.62</c:v>
                </c:pt>
                <c:pt idx="4">
                  <c:v>2.87</c:v>
                </c:pt>
                <c:pt idx="5">
                  <c:v>2.0099999999999998</c:v>
                </c:pt>
                <c:pt idx="6">
                  <c:v>1.1200000000000001</c:v>
                </c:pt>
                <c:pt idx="7">
                  <c:v>0.94</c:v>
                </c:pt>
                <c:pt idx="8">
                  <c:v>0.67</c:v>
                </c:pt>
                <c:pt idx="9">
                  <c:v>0.51</c:v>
                </c:pt>
                <c:pt idx="10">
                  <c:v>0.49</c:v>
                </c:pt>
                <c:pt idx="11">
                  <c:v>0.34</c:v>
                </c:pt>
                <c:pt idx="12">
                  <c:v>0.19</c:v>
                </c:pt>
                <c:pt idx="1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F-478D-A4BF-C9F7C1C07987}"/>
            </c:ext>
          </c:extLst>
        </c:ser>
        <c:ser>
          <c:idx val="2"/>
          <c:order val="2"/>
          <c:tx>
            <c:strRef>
              <c:f>'05-903b'!$S$54:$S$56</c:f>
              <c:strCache>
                <c:ptCount val="3"/>
                <c:pt idx="0">
                  <c:v>IFN4:</c:v>
                </c:pt>
                <c:pt idx="1">
                  <c:v>243,01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'05-903b'!$S$57:$S$70</c:f>
              <c:numCache>
                <c:formatCode>0.00</c:formatCode>
                <c:ptCount val="14"/>
                <c:pt idx="0">
                  <c:v>158.78</c:v>
                </c:pt>
                <c:pt idx="1">
                  <c:v>44.47</c:v>
                </c:pt>
                <c:pt idx="2">
                  <c:v>19.05</c:v>
                </c:pt>
                <c:pt idx="3">
                  <c:v>9.26</c:v>
                </c:pt>
                <c:pt idx="4">
                  <c:v>3.96</c:v>
                </c:pt>
                <c:pt idx="5">
                  <c:v>2.36</c:v>
                </c:pt>
                <c:pt idx="6">
                  <c:v>1.24</c:v>
                </c:pt>
                <c:pt idx="7">
                  <c:v>0.94</c:v>
                </c:pt>
                <c:pt idx="8">
                  <c:v>0.6</c:v>
                </c:pt>
                <c:pt idx="9">
                  <c:v>0.4</c:v>
                </c:pt>
                <c:pt idx="10">
                  <c:v>0.56000000000000005</c:v>
                </c:pt>
                <c:pt idx="11">
                  <c:v>0.34</c:v>
                </c:pt>
                <c:pt idx="12">
                  <c:v>0.19</c:v>
                </c:pt>
                <c:pt idx="13">
                  <c:v>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0F-478D-A4BF-C9F7C1C07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'05-903b'!$Q$59:$Q$70</c:f>
              <c:numCache>
                <c:formatCode>0.00</c:formatCode>
                <c:ptCount val="12"/>
                <c:pt idx="0">
                  <c:v>8.3800000000000008</c:v>
                </c:pt>
                <c:pt idx="1">
                  <c:v>3.84</c:v>
                </c:pt>
                <c:pt idx="2">
                  <c:v>2.58</c:v>
                </c:pt>
                <c:pt idx="3">
                  <c:v>1.46</c:v>
                </c:pt>
                <c:pt idx="4">
                  <c:v>0.81</c:v>
                </c:pt>
                <c:pt idx="5">
                  <c:v>1.06</c:v>
                </c:pt>
                <c:pt idx="6">
                  <c:v>0.56000000000000005</c:v>
                </c:pt>
                <c:pt idx="7">
                  <c:v>0.46</c:v>
                </c:pt>
                <c:pt idx="8">
                  <c:v>0.34</c:v>
                </c:pt>
                <c:pt idx="9">
                  <c:v>0.21</c:v>
                </c:pt>
                <c:pt idx="10">
                  <c:v>0.22</c:v>
                </c:pt>
                <c:pt idx="11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46-4DEB-8B65-366CCC537B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'05-903b'!$R$59:$R$70</c:f>
              <c:numCache>
                <c:formatCode>0.00</c:formatCode>
                <c:ptCount val="12"/>
                <c:pt idx="0">
                  <c:v>13.02</c:v>
                </c:pt>
                <c:pt idx="1">
                  <c:v>6.62</c:v>
                </c:pt>
                <c:pt idx="2">
                  <c:v>2.87</c:v>
                </c:pt>
                <c:pt idx="3">
                  <c:v>2.0099999999999998</c:v>
                </c:pt>
                <c:pt idx="4">
                  <c:v>1.1200000000000001</c:v>
                </c:pt>
                <c:pt idx="5">
                  <c:v>0.94</c:v>
                </c:pt>
                <c:pt idx="6">
                  <c:v>0.67</c:v>
                </c:pt>
                <c:pt idx="7">
                  <c:v>0.51</c:v>
                </c:pt>
                <c:pt idx="8">
                  <c:v>0.49</c:v>
                </c:pt>
                <c:pt idx="9">
                  <c:v>0.34</c:v>
                </c:pt>
                <c:pt idx="10">
                  <c:v>0.19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46-4DEB-8B65-366CCC537B1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'05-903b'!$S$59:$S$70</c:f>
              <c:numCache>
                <c:formatCode>0.00</c:formatCode>
                <c:ptCount val="12"/>
                <c:pt idx="0">
                  <c:v>19.05</c:v>
                </c:pt>
                <c:pt idx="1">
                  <c:v>9.26</c:v>
                </c:pt>
                <c:pt idx="2">
                  <c:v>3.96</c:v>
                </c:pt>
                <c:pt idx="3">
                  <c:v>2.36</c:v>
                </c:pt>
                <c:pt idx="4">
                  <c:v>1.24</c:v>
                </c:pt>
                <c:pt idx="5">
                  <c:v>0.94</c:v>
                </c:pt>
                <c:pt idx="6">
                  <c:v>0.6</c:v>
                </c:pt>
                <c:pt idx="7">
                  <c:v>0.4</c:v>
                </c:pt>
                <c:pt idx="8">
                  <c:v>0.56000000000000005</c:v>
                </c:pt>
                <c:pt idx="9">
                  <c:v>0.34</c:v>
                </c:pt>
                <c:pt idx="10">
                  <c:v>0.19</c:v>
                </c:pt>
                <c:pt idx="11">
                  <c:v>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46-4DEB-8B65-366CCC537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67-49D1-A398-98796F2400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67-49D1-A398-98796F240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D6-4D1A-B4AC-33915BC6B1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D6-4D1A-B4AC-33915BC6B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DF-4FCE-A1EA-B6C7FCA139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DF-4FCE-A1EA-B6C7FCA13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78-4AEC-BD3B-3E25B479CC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78-4AEC-BD3B-3E25B479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F7-4C41-A618-FD6BC641F1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F7-4C41-A618-FD6BC641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FB-49CC-AFBC-324AE06447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FB-49CC-AFBC-324AE0644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'05-903b'!$AB$54:$AB$56</c:f>
              <c:strCache>
                <c:ptCount val="3"/>
                <c:pt idx="0">
                  <c:v>IFN3:</c:v>
                </c:pt>
                <c:pt idx="1">
                  <c:v>5,85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'05-903b'!$AB$57:$AB$70</c:f>
              <c:numCache>
                <c:formatCode>0.00</c:formatCode>
                <c:ptCount val="14"/>
                <c:pt idx="0">
                  <c:v>0.91</c:v>
                </c:pt>
                <c:pt idx="1">
                  <c:v>1.69</c:v>
                </c:pt>
                <c:pt idx="2">
                  <c:v>1.03</c:v>
                </c:pt>
                <c:pt idx="3">
                  <c:v>0.63</c:v>
                </c:pt>
                <c:pt idx="4">
                  <c:v>0.59</c:v>
                </c:pt>
                <c:pt idx="5">
                  <c:v>0.46</c:v>
                </c:pt>
                <c:pt idx="6">
                  <c:v>0.31</c:v>
                </c:pt>
                <c:pt idx="7">
                  <c:v>0.09</c:v>
                </c:pt>
                <c:pt idx="8">
                  <c:v>0.03</c:v>
                </c:pt>
                <c:pt idx="9">
                  <c:v>0.04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3-4162-B0DC-562646BA29A9}"/>
            </c:ext>
          </c:extLst>
        </c:ser>
        <c:ser>
          <c:idx val="1"/>
          <c:order val="1"/>
          <c:tx>
            <c:strRef>
              <c:f>'05-903b'!$AC$54:$AC$56</c:f>
              <c:strCache>
                <c:ptCount val="3"/>
                <c:pt idx="0">
                  <c:v>IFN4:</c:v>
                </c:pt>
                <c:pt idx="1">
                  <c:v>6,74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'05-903b'!$AC$57:$AC$70</c:f>
              <c:numCache>
                <c:formatCode>0.00</c:formatCode>
                <c:ptCount val="14"/>
                <c:pt idx="0">
                  <c:v>1.61</c:v>
                </c:pt>
                <c:pt idx="1">
                  <c:v>0.39</c:v>
                </c:pt>
                <c:pt idx="2">
                  <c:v>1.42</c:v>
                </c:pt>
                <c:pt idx="3">
                  <c:v>0.87</c:v>
                </c:pt>
                <c:pt idx="4">
                  <c:v>0.67</c:v>
                </c:pt>
                <c:pt idx="5">
                  <c:v>0.61</c:v>
                </c:pt>
                <c:pt idx="6">
                  <c:v>0.51</c:v>
                </c:pt>
                <c:pt idx="7">
                  <c:v>0.37</c:v>
                </c:pt>
                <c:pt idx="8">
                  <c:v>0.08</c:v>
                </c:pt>
                <c:pt idx="9">
                  <c:v>0.08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3-4162-B0DC-562646BA2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'05-903b'!$AB$65:$AB$70</c:f>
              <c:numCache>
                <c:formatCode>0.00</c:formatCode>
                <c:ptCount val="6"/>
                <c:pt idx="0">
                  <c:v>0.03</c:v>
                </c:pt>
                <c:pt idx="1">
                  <c:v>0.04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BD-4760-B3FD-8E28B616FF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'05-903b'!$AC$65:$AC$70</c:f>
              <c:numCache>
                <c:formatCode>0.00</c:formatCode>
                <c:ptCount val="6"/>
                <c:pt idx="0">
                  <c:v>0.08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BD-4760-B3FD-8E28B616F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23-455E-8B6C-BAEEB444DD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3-455E-8B6C-BAEEB444D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16-46E0-AA4A-8DFDBD0E37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16-46E0-AA4A-8DFDBD0E3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AC-4EC7-A7EE-69AAF486FD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AC-4EC7-A7EE-69AAF486F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11-4B5D-B254-9C396ECE81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11-4B5D-B254-9C396ECE8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C3-4B02-8753-0A1D24F346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C3-4B02-8753-0A1D24F3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6D-41F6-8DE0-77EBEDE86C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6D-41F6-8DE0-77EBEDE86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3E-4BF1-80F1-18176EB1B2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3E-4BF1-80F1-18176EB1B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4E-46CC-90AD-030BF74AFC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4E-46CC-90AD-030BF74AF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E5-4D96-BED1-C0536D2AA8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E5-4D96-BED1-C0536D2AA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8-4B8B-9F46-5E8E6B1213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8-4B8B-9F46-5E8E6B121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49-4630-8D94-2EBBF098BB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49-4630-8D94-2EBBF098B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E9-4CAB-9422-36E64AC358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E9-4CAB-9422-36E64AC35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FD-433F-BB95-922961ACF3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FD-433F-BB95-922961ACF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FD-4DC6-83DF-B40C8AFF04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FD-4DC6-83DF-B40C8AFF04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BFD-4DC6-83DF-B40C8AFF0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A8-4A0F-B311-C190E05FCB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A8-4A0F-B311-C190E05FCB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A8-4A0F-B311-C190E05FC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A5-431C-BE54-701916621A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A5-431C-BE54-701916621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FD-465C-A136-7A56BCDBD0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FD-465C-A136-7A56BCDBD0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FD-465C-A136-7A56BCDB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31-4024-BBF4-0BB24ED276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31-4024-BBF4-0BB24ED27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15-4CEA-B165-1DF8A936CF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15-4CEA-B165-1DF8A936CFD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115-4CEA-B165-1DF8A936C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6D-4CAD-A89D-B073E53B11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6D-4CAD-A89D-B073E53B1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2-41DB-BBA9-17CDCF8BAA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2-41DB-BBA9-17CDCF8BAA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2-41DB-BBA9-17CDCF8BA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C5-4F5C-BEB0-DD5D0BDCC7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C5-4F5C-BEB0-DD5D0BDCC7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1C5-4F5C-BEB0-DD5D0BDCC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98-4461-B5CC-8EE8B64BA4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98-4461-B5CC-8EE8B64BA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'05-903b'!$W$54:$W$56</c:f>
              <c:strCache>
                <c:ptCount val="3"/>
                <c:pt idx="0">
                  <c:v>IFN3:</c:v>
                </c:pt>
                <c:pt idx="1">
                  <c:v>10,83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'05-903b'!$W$57:$W$70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0.65</c:v>
                </c:pt>
                <c:pt idx="2">
                  <c:v>1.23</c:v>
                </c:pt>
                <c:pt idx="3">
                  <c:v>1.29</c:v>
                </c:pt>
                <c:pt idx="4">
                  <c:v>1.05</c:v>
                </c:pt>
                <c:pt idx="5">
                  <c:v>1.1000000000000001</c:v>
                </c:pt>
                <c:pt idx="6">
                  <c:v>0.87</c:v>
                </c:pt>
                <c:pt idx="7">
                  <c:v>0.72</c:v>
                </c:pt>
                <c:pt idx="8">
                  <c:v>0.49</c:v>
                </c:pt>
                <c:pt idx="9">
                  <c:v>0.28999999999999998</c:v>
                </c:pt>
                <c:pt idx="10">
                  <c:v>0.23</c:v>
                </c:pt>
                <c:pt idx="11">
                  <c:v>0.15</c:v>
                </c:pt>
                <c:pt idx="12">
                  <c:v>0.06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6-4D54-A680-2BB7ED096150}"/>
            </c:ext>
          </c:extLst>
        </c:ser>
        <c:ser>
          <c:idx val="1"/>
          <c:order val="1"/>
          <c:tx>
            <c:strRef>
              <c:f>'05-903b'!$X$54:$X$56</c:f>
              <c:strCache>
                <c:ptCount val="3"/>
                <c:pt idx="0">
                  <c:v>IFN4:</c:v>
                </c:pt>
                <c:pt idx="1">
                  <c:v>13,26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'05-903b'!$X$57:$X$70</c:f>
              <c:numCache>
                <c:formatCode>0.00</c:formatCode>
                <c:ptCount val="14"/>
                <c:pt idx="0">
                  <c:v>4.04</c:v>
                </c:pt>
                <c:pt idx="1">
                  <c:v>2.37</c:v>
                </c:pt>
                <c:pt idx="2">
                  <c:v>0.88</c:v>
                </c:pt>
                <c:pt idx="3">
                  <c:v>0.84</c:v>
                </c:pt>
                <c:pt idx="4">
                  <c:v>0.92</c:v>
                </c:pt>
                <c:pt idx="5">
                  <c:v>0.91</c:v>
                </c:pt>
                <c:pt idx="6">
                  <c:v>0.74</c:v>
                </c:pt>
                <c:pt idx="7">
                  <c:v>0.71</c:v>
                </c:pt>
                <c:pt idx="8">
                  <c:v>0.51</c:v>
                </c:pt>
                <c:pt idx="9">
                  <c:v>0.47</c:v>
                </c:pt>
                <c:pt idx="10">
                  <c:v>0.32</c:v>
                </c:pt>
                <c:pt idx="11">
                  <c:v>0.17</c:v>
                </c:pt>
                <c:pt idx="12">
                  <c:v>0.09</c:v>
                </c:pt>
                <c:pt idx="1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F6-4D54-A680-2BB7ED09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'05-903b'!$W$65:$W$70</c:f>
              <c:numCache>
                <c:formatCode>0.00</c:formatCode>
                <c:ptCount val="6"/>
                <c:pt idx="0">
                  <c:v>0.49</c:v>
                </c:pt>
                <c:pt idx="1">
                  <c:v>0.28999999999999998</c:v>
                </c:pt>
                <c:pt idx="2">
                  <c:v>0.23</c:v>
                </c:pt>
                <c:pt idx="3">
                  <c:v>0.15</c:v>
                </c:pt>
                <c:pt idx="4">
                  <c:v>0.06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89-4EA1-B7CD-06F980FEAF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'05-903b'!$X$65:$X$70</c:f>
              <c:numCache>
                <c:formatCode>0.00</c:formatCode>
                <c:ptCount val="6"/>
                <c:pt idx="0">
                  <c:v>0.51</c:v>
                </c:pt>
                <c:pt idx="1">
                  <c:v>0.47</c:v>
                </c:pt>
                <c:pt idx="2">
                  <c:v>0.32</c:v>
                </c:pt>
                <c:pt idx="3">
                  <c:v>0.17</c:v>
                </c:pt>
                <c:pt idx="4">
                  <c:v>0.09</c:v>
                </c:pt>
                <c:pt idx="5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89-4EA1-B7CD-06F980FEA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DD-427F-A369-82FB4311DC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DD-427F-A369-82FB4311D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'05-903b'!$V$54:$V$56</c:f>
              <c:strCache>
                <c:ptCount val="3"/>
                <c:pt idx="0">
                  <c:v>IFN2:</c:v>
                </c:pt>
                <c:pt idx="1">
                  <c:v>15,19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'05-903b'!$V$57:$V$70</c:f>
              <c:numCache>
                <c:formatCode>0.00</c:formatCode>
                <c:ptCount val="14"/>
                <c:pt idx="0">
                  <c:v>4.3899999999999997</c:v>
                </c:pt>
                <c:pt idx="1">
                  <c:v>1.94</c:v>
                </c:pt>
                <c:pt idx="2">
                  <c:v>1.9</c:v>
                </c:pt>
                <c:pt idx="3">
                  <c:v>1.53</c:v>
                </c:pt>
                <c:pt idx="4">
                  <c:v>1.45</c:v>
                </c:pt>
                <c:pt idx="5">
                  <c:v>1.0900000000000001</c:v>
                </c:pt>
                <c:pt idx="6">
                  <c:v>1.0900000000000001</c:v>
                </c:pt>
                <c:pt idx="7">
                  <c:v>0.66</c:v>
                </c:pt>
                <c:pt idx="8">
                  <c:v>0.39</c:v>
                </c:pt>
                <c:pt idx="9">
                  <c:v>0.27</c:v>
                </c:pt>
                <c:pt idx="10">
                  <c:v>0.16</c:v>
                </c:pt>
                <c:pt idx="11">
                  <c:v>0.13</c:v>
                </c:pt>
                <c:pt idx="12">
                  <c:v>0.08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58-443D-8847-985A5822868C}"/>
            </c:ext>
          </c:extLst>
        </c:ser>
        <c:ser>
          <c:idx val="1"/>
          <c:order val="1"/>
          <c:tx>
            <c:strRef>
              <c:f>'05-903b'!$W$54:$W$56</c:f>
              <c:strCache>
                <c:ptCount val="3"/>
                <c:pt idx="0">
                  <c:v>IFN3:</c:v>
                </c:pt>
                <c:pt idx="1">
                  <c:v>10,83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'05-903b'!$W$57:$W$70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0.65</c:v>
                </c:pt>
                <c:pt idx="2">
                  <c:v>1.23</c:v>
                </c:pt>
                <c:pt idx="3">
                  <c:v>1.29</c:v>
                </c:pt>
                <c:pt idx="4">
                  <c:v>1.05</c:v>
                </c:pt>
                <c:pt idx="5">
                  <c:v>1.1000000000000001</c:v>
                </c:pt>
                <c:pt idx="6">
                  <c:v>0.87</c:v>
                </c:pt>
                <c:pt idx="7">
                  <c:v>0.72</c:v>
                </c:pt>
                <c:pt idx="8">
                  <c:v>0.49</c:v>
                </c:pt>
                <c:pt idx="9">
                  <c:v>0.28999999999999998</c:v>
                </c:pt>
                <c:pt idx="10">
                  <c:v>0.23</c:v>
                </c:pt>
                <c:pt idx="11">
                  <c:v>0.15</c:v>
                </c:pt>
                <c:pt idx="12">
                  <c:v>0.06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58-443D-8847-985A5822868C}"/>
            </c:ext>
          </c:extLst>
        </c:ser>
        <c:ser>
          <c:idx val="2"/>
          <c:order val="2"/>
          <c:tx>
            <c:strRef>
              <c:f>'05-903b'!$X$54:$X$56</c:f>
              <c:strCache>
                <c:ptCount val="3"/>
                <c:pt idx="0">
                  <c:v>IFN4:</c:v>
                </c:pt>
                <c:pt idx="1">
                  <c:v>13,26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'05-903b'!$X$57:$X$70</c:f>
              <c:numCache>
                <c:formatCode>0.00</c:formatCode>
                <c:ptCount val="14"/>
                <c:pt idx="0">
                  <c:v>4.04</c:v>
                </c:pt>
                <c:pt idx="1">
                  <c:v>2.37</c:v>
                </c:pt>
                <c:pt idx="2">
                  <c:v>0.88</c:v>
                </c:pt>
                <c:pt idx="3">
                  <c:v>0.84</c:v>
                </c:pt>
                <c:pt idx="4">
                  <c:v>0.92</c:v>
                </c:pt>
                <c:pt idx="5">
                  <c:v>0.91</c:v>
                </c:pt>
                <c:pt idx="6">
                  <c:v>0.74</c:v>
                </c:pt>
                <c:pt idx="7">
                  <c:v>0.71</c:v>
                </c:pt>
                <c:pt idx="8">
                  <c:v>0.51</c:v>
                </c:pt>
                <c:pt idx="9">
                  <c:v>0.47</c:v>
                </c:pt>
                <c:pt idx="10">
                  <c:v>0.32</c:v>
                </c:pt>
                <c:pt idx="11">
                  <c:v>0.17</c:v>
                </c:pt>
                <c:pt idx="12">
                  <c:v>0.09</c:v>
                </c:pt>
                <c:pt idx="1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58-443D-8847-985A58228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679856017997749"/>
          <c:y val="0.6084498748001328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'05-903b'!$V$65:$V$70</c:f>
              <c:numCache>
                <c:formatCode>0.00</c:formatCode>
                <c:ptCount val="6"/>
                <c:pt idx="0">
                  <c:v>0.39</c:v>
                </c:pt>
                <c:pt idx="1">
                  <c:v>0.27</c:v>
                </c:pt>
                <c:pt idx="2">
                  <c:v>0.16</c:v>
                </c:pt>
                <c:pt idx="3">
                  <c:v>0.13</c:v>
                </c:pt>
                <c:pt idx="4">
                  <c:v>0.08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0-467C-BA02-9CF81A3E2A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'05-903b'!$W$65:$W$70</c:f>
              <c:numCache>
                <c:formatCode>0.00</c:formatCode>
                <c:ptCount val="6"/>
                <c:pt idx="0">
                  <c:v>0.49</c:v>
                </c:pt>
                <c:pt idx="1">
                  <c:v>0.28999999999999998</c:v>
                </c:pt>
                <c:pt idx="2">
                  <c:v>0.23</c:v>
                </c:pt>
                <c:pt idx="3">
                  <c:v>0.15</c:v>
                </c:pt>
                <c:pt idx="4">
                  <c:v>0.06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D0-467C-BA02-9CF81A3E2A0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'05-903b'!$X$65:$X$70</c:f>
              <c:numCache>
                <c:formatCode>0.00</c:formatCode>
                <c:ptCount val="6"/>
                <c:pt idx="0">
                  <c:v>0.51</c:v>
                </c:pt>
                <c:pt idx="1">
                  <c:v>0.47</c:v>
                </c:pt>
                <c:pt idx="2">
                  <c:v>0.32</c:v>
                </c:pt>
                <c:pt idx="3">
                  <c:v>0.17</c:v>
                </c:pt>
                <c:pt idx="4">
                  <c:v>0.09</c:v>
                </c:pt>
                <c:pt idx="5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D0-467C-BA02-9CF81A3E2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6B-423A-A061-348891490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6B-423A-A061-348891490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A4-427D-BB22-6BB4C9DCF8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A4-427D-BB22-6BB4C9DCF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'05-903b'!$AA$54:$AA$56</c:f>
              <c:strCache>
                <c:ptCount val="3"/>
                <c:pt idx="0">
                  <c:v>IFN2:</c:v>
                </c:pt>
                <c:pt idx="1">
                  <c:v>6,17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'05-903b'!$AA$57:$AA$70</c:f>
              <c:numCache>
                <c:formatCode>0.00</c:formatCode>
                <c:ptCount val="14"/>
                <c:pt idx="0">
                  <c:v>0.75</c:v>
                </c:pt>
                <c:pt idx="1">
                  <c:v>1.86</c:v>
                </c:pt>
                <c:pt idx="2">
                  <c:v>1.18</c:v>
                </c:pt>
                <c:pt idx="3">
                  <c:v>1.03</c:v>
                </c:pt>
                <c:pt idx="4">
                  <c:v>0.68</c:v>
                </c:pt>
                <c:pt idx="5">
                  <c:v>0.4</c:v>
                </c:pt>
                <c:pt idx="6">
                  <c:v>0.16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04-4E79-A7D2-AD42C8EBDCE0}"/>
            </c:ext>
          </c:extLst>
        </c:ser>
        <c:ser>
          <c:idx val="1"/>
          <c:order val="1"/>
          <c:tx>
            <c:strRef>
              <c:f>'05-903b'!$AB$54:$AB$56</c:f>
              <c:strCache>
                <c:ptCount val="3"/>
                <c:pt idx="0">
                  <c:v>IFN3:</c:v>
                </c:pt>
                <c:pt idx="1">
                  <c:v>5,85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'05-903b'!$AB$57:$AB$70</c:f>
              <c:numCache>
                <c:formatCode>0.00</c:formatCode>
                <c:ptCount val="14"/>
                <c:pt idx="0">
                  <c:v>0.91</c:v>
                </c:pt>
                <c:pt idx="1">
                  <c:v>1.69</c:v>
                </c:pt>
                <c:pt idx="2">
                  <c:v>1.03</c:v>
                </c:pt>
                <c:pt idx="3">
                  <c:v>0.63</c:v>
                </c:pt>
                <c:pt idx="4">
                  <c:v>0.59</c:v>
                </c:pt>
                <c:pt idx="5">
                  <c:v>0.46</c:v>
                </c:pt>
                <c:pt idx="6">
                  <c:v>0.31</c:v>
                </c:pt>
                <c:pt idx="7">
                  <c:v>0.09</c:v>
                </c:pt>
                <c:pt idx="8">
                  <c:v>0.03</c:v>
                </c:pt>
                <c:pt idx="9">
                  <c:v>0.04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04-4E79-A7D2-AD42C8EBDCE0}"/>
            </c:ext>
          </c:extLst>
        </c:ser>
        <c:ser>
          <c:idx val="2"/>
          <c:order val="2"/>
          <c:tx>
            <c:strRef>
              <c:f>'05-903b'!$AC$54:$AC$56</c:f>
              <c:strCache>
                <c:ptCount val="3"/>
                <c:pt idx="0">
                  <c:v>IFN4:</c:v>
                </c:pt>
                <c:pt idx="1">
                  <c:v>6,74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'05-903b'!$AC$57:$AC$70</c:f>
              <c:numCache>
                <c:formatCode>0.00</c:formatCode>
                <c:ptCount val="14"/>
                <c:pt idx="0">
                  <c:v>1.61</c:v>
                </c:pt>
                <c:pt idx="1">
                  <c:v>0.39</c:v>
                </c:pt>
                <c:pt idx="2">
                  <c:v>1.42</c:v>
                </c:pt>
                <c:pt idx="3">
                  <c:v>0.87</c:v>
                </c:pt>
                <c:pt idx="4">
                  <c:v>0.67</c:v>
                </c:pt>
                <c:pt idx="5">
                  <c:v>0.61</c:v>
                </c:pt>
                <c:pt idx="6">
                  <c:v>0.51</c:v>
                </c:pt>
                <c:pt idx="7">
                  <c:v>0.37</c:v>
                </c:pt>
                <c:pt idx="8">
                  <c:v>0.08</c:v>
                </c:pt>
                <c:pt idx="9">
                  <c:v>0.08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04-4E79-A7D2-AD42C8EBD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136111198550205"/>
          <c:y val="0.61458014299936636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'05-903b'!$AA$64:$AA$70</c:f>
              <c:numCache>
                <c:formatCode>0.00</c:formatCode>
                <c:ptCount val="7"/>
                <c:pt idx="0">
                  <c:v>0.04</c:v>
                </c:pt>
                <c:pt idx="1">
                  <c:v>0.03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5-443C-8CDC-92BFFD57DC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'05-903b'!$AB$64:$AB$70</c:f>
              <c:numCache>
                <c:formatCode>0.00</c:formatCode>
                <c:ptCount val="7"/>
                <c:pt idx="0">
                  <c:v>0.09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A5-443C-8CDC-92BFFD57DC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'05-903b'!$AC$64:$AC$70</c:f>
              <c:numCache>
                <c:formatCode>0.00</c:formatCode>
                <c:ptCount val="7"/>
                <c:pt idx="0">
                  <c:v>0.37</c:v>
                </c:pt>
                <c:pt idx="1">
                  <c:v>0.08</c:v>
                </c:pt>
                <c:pt idx="2">
                  <c:v>0.08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A5-443C-8CDC-92BFFD57D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E-4063-9711-50B61F52BA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E-4063-9711-50B61F52B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17-4CA2-BB69-A2C1CF6150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17-4CA2-BB69-A2C1CF6150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17-4CA2-BB69-A2C1CF615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89-4C72-8D88-791A675B62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89-4C72-8D88-791A675B622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89-4C72-8D88-791A675B6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B4-40CA-A8D9-AB6D829296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B4-40CA-A8D9-AB6D82929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A8-4B97-8554-4C88ACA8B2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A8-4B97-8554-4C88ACA8B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7F-47F4-AD4F-F6354040FE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7F-47F4-AD4F-F6354040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7-4885-A412-6F1A0F5A2C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7-4885-A412-6F1A0F5A2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E9-49AF-98F8-B3C04B00F7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E9-49AF-98F8-B3C04B00F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3C-4969-8BE9-EB46E7352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3C-4969-8BE9-EB46E73527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93C-4969-8BE9-EB46E7352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15-4167-8586-43FDD66524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15-4167-8586-43FDD66524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B15-4167-8586-43FDD6652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BD-461E-BBD2-FBF2E5322E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BD-461E-BBD2-FBF2E5322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4B-4831-9BB2-957F4619B7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4B-4831-9BB2-957F4619B7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4B-4831-9BB2-957F4619B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7C-4299-BD0E-B9564D9C26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7C-4299-BD0E-B9564D9C26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C7C-4299-BD0E-B9564D9C2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BB-4927-9B33-B90A0A2A1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BB-4927-9B33-B90A0A2A1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96-4466-9D3A-528688678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96-4466-9D3A-528688678C8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96-4466-9D3A-528688678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25-4A3C-8A9F-1E1234727A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25-4A3C-8A9F-1E1234727AE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725-4A3C-8A9F-1E1234727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B8-48CD-8BC2-2150733FF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B8-48CD-8BC2-2150733FF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08-4A7F-BDA3-492308A1D6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08-4A7F-BDA3-492308A1D6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B08-4A7F-BDA3-492308A1D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7E-4E97-8DB7-4D513151D1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7E-4E97-8DB7-4D513151D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2D-4079-9218-93F5153F72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2D-4079-9218-93F5153F72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82D-4079-9218-93F5153F7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'05-903b'!$AF$54:$AF$56</c:f>
              <c:strCache>
                <c:ptCount val="3"/>
                <c:pt idx="0">
                  <c:v>IFN2:</c:v>
                </c:pt>
                <c:pt idx="1">
                  <c:v>20,08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'05-903b'!$AF$57:$AF$70</c:f>
              <c:numCache>
                <c:formatCode>0.00</c:formatCode>
                <c:ptCount val="14"/>
                <c:pt idx="0">
                  <c:v>16.95</c:v>
                </c:pt>
                <c:pt idx="1">
                  <c:v>1.23</c:v>
                </c:pt>
                <c:pt idx="2">
                  <c:v>0.73</c:v>
                </c:pt>
                <c:pt idx="3">
                  <c:v>0.49</c:v>
                </c:pt>
                <c:pt idx="4">
                  <c:v>0.23</c:v>
                </c:pt>
                <c:pt idx="5">
                  <c:v>0.09</c:v>
                </c:pt>
                <c:pt idx="6">
                  <c:v>0.15</c:v>
                </c:pt>
                <c:pt idx="7">
                  <c:v>0.03</c:v>
                </c:pt>
                <c:pt idx="8">
                  <c:v>0.08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05-479C-A794-83D71AA8513F}"/>
            </c:ext>
          </c:extLst>
        </c:ser>
        <c:ser>
          <c:idx val="1"/>
          <c:order val="1"/>
          <c:tx>
            <c:strRef>
              <c:f>'05-903b'!$AG$54:$AG$56</c:f>
              <c:strCache>
                <c:ptCount val="3"/>
                <c:pt idx="0">
                  <c:v>IFN3:</c:v>
                </c:pt>
                <c:pt idx="1">
                  <c:v>12,72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'05-903b'!$AG$57:$AG$70</c:f>
              <c:numCache>
                <c:formatCode>0.00</c:formatCode>
                <c:ptCount val="14"/>
                <c:pt idx="0">
                  <c:v>5.32</c:v>
                </c:pt>
                <c:pt idx="1">
                  <c:v>4.53</c:v>
                </c:pt>
                <c:pt idx="2">
                  <c:v>1.52</c:v>
                </c:pt>
                <c:pt idx="3">
                  <c:v>0.6</c:v>
                </c:pt>
                <c:pt idx="4">
                  <c:v>0.22</c:v>
                </c:pt>
                <c:pt idx="5">
                  <c:v>0.14000000000000001</c:v>
                </c:pt>
                <c:pt idx="6">
                  <c:v>0.1</c:v>
                </c:pt>
                <c:pt idx="7">
                  <c:v>0.08</c:v>
                </c:pt>
                <c:pt idx="8">
                  <c:v>0.04</c:v>
                </c:pt>
                <c:pt idx="9">
                  <c:v>0.03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05-479C-A794-83D71AA8513F}"/>
            </c:ext>
          </c:extLst>
        </c:ser>
        <c:ser>
          <c:idx val="2"/>
          <c:order val="2"/>
          <c:tx>
            <c:strRef>
              <c:f>'05-903b'!$AH$54:$AH$56</c:f>
              <c:strCache>
                <c:ptCount val="3"/>
                <c:pt idx="0">
                  <c:v>IFN4:</c:v>
                </c:pt>
                <c:pt idx="1">
                  <c:v>15,71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'05-903b'!$AH$57:$AH$70</c:f>
              <c:numCache>
                <c:formatCode>0.00</c:formatCode>
                <c:ptCount val="14"/>
                <c:pt idx="0">
                  <c:v>7.74</c:v>
                </c:pt>
                <c:pt idx="1">
                  <c:v>2.77</c:v>
                </c:pt>
                <c:pt idx="2">
                  <c:v>2.4500000000000002</c:v>
                </c:pt>
                <c:pt idx="3">
                  <c:v>1.69</c:v>
                </c:pt>
                <c:pt idx="4">
                  <c:v>0.46</c:v>
                </c:pt>
                <c:pt idx="5">
                  <c:v>0.21</c:v>
                </c:pt>
                <c:pt idx="6">
                  <c:v>0.1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0.04</c:v>
                </c:pt>
                <c:pt idx="11">
                  <c:v>0.01</c:v>
                </c:pt>
                <c:pt idx="12">
                  <c:v>0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05-479C-A794-83D71AA85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62549523414836294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10-40E4-B6BF-DD0ED3AAA1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10-40E4-B6BF-DD0ED3AAA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2.05722977809592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'05-903b'!$AK$54:$AK$56</c:f>
              <c:strCache>
                <c:ptCount val="3"/>
                <c:pt idx="0">
                  <c:v>IFN2:</c:v>
                </c:pt>
                <c:pt idx="1">
                  <c:v>1,78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'05-903b'!$AK$57:$AK$70</c:f>
              <c:numCache>
                <c:formatCode>0.00</c:formatCode>
                <c:ptCount val="14"/>
                <c:pt idx="0">
                  <c:v>0.32</c:v>
                </c:pt>
                <c:pt idx="1">
                  <c:v>0.28999999999999998</c:v>
                </c:pt>
                <c:pt idx="2">
                  <c:v>0.36</c:v>
                </c:pt>
                <c:pt idx="3">
                  <c:v>0.2</c:v>
                </c:pt>
                <c:pt idx="4">
                  <c:v>0.08</c:v>
                </c:pt>
                <c:pt idx="5">
                  <c:v>0.09</c:v>
                </c:pt>
                <c:pt idx="6">
                  <c:v>0.23</c:v>
                </c:pt>
                <c:pt idx="7">
                  <c:v>0.04</c:v>
                </c:pt>
                <c:pt idx="8">
                  <c:v>0.04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F-478F-BBA0-91473C1E347E}"/>
            </c:ext>
          </c:extLst>
        </c:ser>
        <c:ser>
          <c:idx val="1"/>
          <c:order val="1"/>
          <c:tx>
            <c:strRef>
              <c:f>'05-903b'!$AL$54:$AL$56</c:f>
              <c:strCache>
                <c:ptCount val="3"/>
                <c:pt idx="0">
                  <c:v>IFN3:</c:v>
                </c:pt>
                <c:pt idx="1">
                  <c:v>6,18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'05-903b'!$AL$57:$AL$70</c:f>
              <c:numCache>
                <c:formatCode>0.00</c:formatCode>
                <c:ptCount val="14"/>
                <c:pt idx="0">
                  <c:v>3.62</c:v>
                </c:pt>
                <c:pt idx="1">
                  <c:v>1</c:v>
                </c:pt>
                <c:pt idx="2">
                  <c:v>0.43</c:v>
                </c:pt>
                <c:pt idx="3">
                  <c:v>0.27</c:v>
                </c:pt>
                <c:pt idx="4">
                  <c:v>0.22</c:v>
                </c:pt>
                <c:pt idx="5">
                  <c:v>0.14000000000000001</c:v>
                </c:pt>
                <c:pt idx="6">
                  <c:v>0.13</c:v>
                </c:pt>
                <c:pt idx="7">
                  <c:v>0.09</c:v>
                </c:pt>
                <c:pt idx="8">
                  <c:v>0.06</c:v>
                </c:pt>
                <c:pt idx="9">
                  <c:v>0.04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3F-478F-BBA0-91473C1E347E}"/>
            </c:ext>
          </c:extLst>
        </c:ser>
        <c:ser>
          <c:idx val="2"/>
          <c:order val="2"/>
          <c:tx>
            <c:strRef>
              <c:f>'05-903b'!$AM$54:$AM$56</c:f>
              <c:strCache>
                <c:ptCount val="3"/>
                <c:pt idx="0">
                  <c:v>IFN4:</c:v>
                </c:pt>
                <c:pt idx="1">
                  <c:v>8,22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'05-903b'!$AM$57:$AM$70</c:f>
              <c:numCache>
                <c:formatCode>0.00</c:formatCode>
                <c:ptCount val="14"/>
                <c:pt idx="0">
                  <c:v>3.84</c:v>
                </c:pt>
                <c:pt idx="1">
                  <c:v>2.06</c:v>
                </c:pt>
                <c:pt idx="2">
                  <c:v>0.63</c:v>
                </c:pt>
                <c:pt idx="3">
                  <c:v>0.55000000000000004</c:v>
                </c:pt>
                <c:pt idx="4">
                  <c:v>0.24</c:v>
                </c:pt>
                <c:pt idx="5">
                  <c:v>0.19</c:v>
                </c:pt>
                <c:pt idx="6">
                  <c:v>0.19</c:v>
                </c:pt>
                <c:pt idx="7">
                  <c:v>0.05</c:v>
                </c:pt>
                <c:pt idx="8">
                  <c:v>0.09</c:v>
                </c:pt>
                <c:pt idx="9">
                  <c:v>0.08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3F-478F-BBA0-91473C1E3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9193210688480868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0C-47BB-BDD2-D249D0DC65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0C-47BB-BDD2-D249D0DC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7C-427B-A43B-3B18643433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7C-427B-A43B-3B1864343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3E-4364-854E-1D2A6614F5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3E-4364-854E-1D2A6614F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9F-4952-86B3-202850519C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9F-4952-86B3-202850519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8-4177-A5B8-82F3EAB18E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8-4177-A5B8-82F3EAB18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FF-41B6-A20A-B4C1F2FDD7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FF-41B6-A20A-B4C1F2FD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584200</xdr:colOff>
      <xdr:row>25</xdr:row>
      <xdr:rowOff>123825</xdr:rowOff>
    </xdr:from>
    <xdr:to>
      <xdr:col>40</xdr:col>
      <xdr:colOff>0</xdr:colOff>
      <xdr:row>37</xdr:row>
      <xdr:rowOff>38100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609600</xdr:colOff>
      <xdr:row>25</xdr:row>
      <xdr:rowOff>152401</xdr:rowOff>
    </xdr:from>
    <xdr:to>
      <xdr:col>45</xdr:col>
      <xdr:colOff>0</xdr:colOff>
      <xdr:row>37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"/>
  <sheetViews>
    <sheetView tabSelected="1" view="pageBreakPreview" zoomScale="75" zoomScaleNormal="75" zoomScaleSheetLayoutView="75" workbookViewId="0">
      <selection activeCell="I11" sqref="I11"/>
    </sheetView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5" x14ac:dyDescent="0.3">
      <c r="A1" s="1" t="s">
        <v>0</v>
      </c>
      <c r="B1" s="1"/>
    </row>
    <row r="2" spans="1:45" x14ac:dyDescent="0.3">
      <c r="A2" s="4"/>
      <c r="C2" s="6"/>
      <c r="D2" s="7"/>
      <c r="E2" s="8"/>
    </row>
    <row r="3" spans="1:4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</row>
    <row r="4" spans="1:4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45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0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5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5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45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45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7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45" s="32" customFormat="1" x14ac:dyDescent="0.3">
      <c r="A9" s="29">
        <v>5</v>
      </c>
      <c r="B9" s="30">
        <v>58.82</v>
      </c>
      <c r="C9" s="30">
        <v>31.28</v>
      </c>
      <c r="D9" s="30">
        <v>13.12</v>
      </c>
      <c r="E9" s="31">
        <v>-58.056265984654743</v>
      </c>
      <c r="F9" s="29">
        <v>5</v>
      </c>
      <c r="G9" s="30">
        <v>12.18</v>
      </c>
      <c r="H9" s="30">
        <v>7.09</v>
      </c>
      <c r="I9" s="30">
        <v>3.85</v>
      </c>
      <c r="J9" s="31">
        <v>-45.698166431593798</v>
      </c>
      <c r="K9" s="29">
        <v>5</v>
      </c>
      <c r="L9" s="30">
        <v>73.33</v>
      </c>
      <c r="M9" s="30">
        <v>36.86</v>
      </c>
      <c r="N9" s="30">
        <v>21.5</v>
      </c>
      <c r="O9" s="31">
        <v>-41.671188279978296</v>
      </c>
      <c r="P9" s="29">
        <v>5</v>
      </c>
      <c r="Q9" s="30">
        <v>168.23</v>
      </c>
      <c r="R9" s="30">
        <v>145.80000000000001</v>
      </c>
      <c r="S9" s="30">
        <v>158.78</v>
      </c>
      <c r="T9" s="31">
        <v>8.9026063100137112</v>
      </c>
      <c r="U9" s="29">
        <v>5</v>
      </c>
      <c r="V9" s="30">
        <v>4.3899999999999997</v>
      </c>
      <c r="W9" s="30">
        <v>2.5499999999999998</v>
      </c>
      <c r="X9" s="30">
        <v>4.04</v>
      </c>
      <c r="Y9" s="31">
        <v>58.431372549019621</v>
      </c>
      <c r="Z9" s="29">
        <v>5</v>
      </c>
      <c r="AA9" s="30">
        <v>0.75</v>
      </c>
      <c r="AB9" s="30">
        <v>0.91</v>
      </c>
      <c r="AC9" s="30">
        <v>1.61</v>
      </c>
      <c r="AD9" s="31">
        <v>76.92307692307692</v>
      </c>
      <c r="AE9" s="29">
        <v>5</v>
      </c>
      <c r="AF9" s="30">
        <v>16.95</v>
      </c>
      <c r="AG9" s="30">
        <v>5.32</v>
      </c>
      <c r="AH9" s="30">
        <v>7.74</v>
      </c>
      <c r="AI9" s="31">
        <v>45.488721804511279</v>
      </c>
      <c r="AJ9" s="29">
        <v>5</v>
      </c>
      <c r="AK9" s="30">
        <v>0.32</v>
      </c>
      <c r="AL9" s="30">
        <v>3.62</v>
      </c>
      <c r="AM9" s="30">
        <v>3.84</v>
      </c>
      <c r="AN9" s="31">
        <v>6.0773480662983355</v>
      </c>
      <c r="AO9" s="29">
        <v>5</v>
      </c>
      <c r="AP9" s="30">
        <v>12.22</v>
      </c>
      <c r="AQ9" s="30">
        <v>25.82</v>
      </c>
      <c r="AR9" s="30">
        <v>39.81</v>
      </c>
      <c r="AS9" s="31">
        <v>54.182804027885368</v>
      </c>
    </row>
    <row r="10" spans="1:45" x14ac:dyDescent="0.3">
      <c r="A10" s="33">
        <v>10</v>
      </c>
      <c r="B10" s="30">
        <v>35.99</v>
      </c>
      <c r="C10" s="30">
        <v>23.97</v>
      </c>
      <c r="D10" s="30">
        <v>8.4</v>
      </c>
      <c r="E10" s="31">
        <v>-64.956195244055067</v>
      </c>
      <c r="F10" s="34">
        <v>10</v>
      </c>
      <c r="G10" s="30">
        <v>9.36</v>
      </c>
      <c r="H10" s="30">
        <v>6.36</v>
      </c>
      <c r="I10" s="30">
        <v>4.1100000000000003</v>
      </c>
      <c r="J10" s="31">
        <v>-35.377358490566039</v>
      </c>
      <c r="K10" s="34">
        <v>10</v>
      </c>
      <c r="L10" s="30">
        <v>25.55</v>
      </c>
      <c r="M10" s="30">
        <v>26.75</v>
      </c>
      <c r="N10" s="30">
        <v>20.89</v>
      </c>
      <c r="O10" s="31">
        <v>-21.906542056074766</v>
      </c>
      <c r="P10" s="34">
        <v>10</v>
      </c>
      <c r="Q10" s="30">
        <v>24.54</v>
      </c>
      <c r="R10" s="30">
        <v>32.33</v>
      </c>
      <c r="S10" s="30">
        <v>44.47</v>
      </c>
      <c r="T10" s="31">
        <v>37.550262913702447</v>
      </c>
      <c r="U10" s="34">
        <v>10</v>
      </c>
      <c r="V10" s="30">
        <v>1.94</v>
      </c>
      <c r="W10" s="30">
        <v>0.65</v>
      </c>
      <c r="X10" s="30">
        <v>2.37</v>
      </c>
      <c r="Y10" s="31">
        <v>264.61538461538464</v>
      </c>
      <c r="Z10" s="34">
        <v>10</v>
      </c>
      <c r="AA10" s="30">
        <v>1.86</v>
      </c>
      <c r="AB10" s="30">
        <v>1.69</v>
      </c>
      <c r="AC10" s="30">
        <v>0.39</v>
      </c>
      <c r="AD10" s="31">
        <v>-76.923076923076906</v>
      </c>
      <c r="AE10" s="33">
        <v>10</v>
      </c>
      <c r="AF10" s="30">
        <v>1.23</v>
      </c>
      <c r="AG10" s="30">
        <v>4.53</v>
      </c>
      <c r="AH10" s="30">
        <v>2.77</v>
      </c>
      <c r="AI10" s="31">
        <v>-38.852097130242832</v>
      </c>
      <c r="AJ10" s="34">
        <v>10</v>
      </c>
      <c r="AK10" s="30">
        <v>0.28999999999999998</v>
      </c>
      <c r="AL10" s="30">
        <v>1</v>
      </c>
      <c r="AM10" s="30">
        <v>2.06</v>
      </c>
      <c r="AN10" s="31">
        <v>106</v>
      </c>
      <c r="AO10" s="34">
        <v>10</v>
      </c>
      <c r="AP10" s="30">
        <v>4.01</v>
      </c>
      <c r="AQ10" s="30">
        <v>7.59</v>
      </c>
      <c r="AR10" s="30">
        <v>12.93</v>
      </c>
      <c r="AS10" s="31">
        <v>70.355731225296438</v>
      </c>
    </row>
    <row r="11" spans="1:45" x14ac:dyDescent="0.3">
      <c r="A11" s="33">
        <v>15</v>
      </c>
      <c r="B11" s="30">
        <v>24.8</v>
      </c>
      <c r="C11" s="30">
        <v>19.13</v>
      </c>
      <c r="D11" s="30">
        <v>9.49</v>
      </c>
      <c r="E11" s="31">
        <v>-50.392054364871925</v>
      </c>
      <c r="F11" s="34">
        <v>15</v>
      </c>
      <c r="G11" s="30">
        <v>10.94</v>
      </c>
      <c r="H11" s="30">
        <v>7.87</v>
      </c>
      <c r="I11" s="30">
        <v>7.57</v>
      </c>
      <c r="J11" s="31">
        <v>-3.811944091486656</v>
      </c>
      <c r="K11" s="34">
        <v>15</v>
      </c>
      <c r="L11" s="30">
        <v>10.27</v>
      </c>
      <c r="M11" s="30">
        <v>11.86</v>
      </c>
      <c r="N11" s="30">
        <v>15.71</v>
      </c>
      <c r="O11" s="31">
        <v>32.462057335581797</v>
      </c>
      <c r="P11" s="34">
        <v>15</v>
      </c>
      <c r="Q11" s="30">
        <v>8.3800000000000008</v>
      </c>
      <c r="R11" s="30">
        <v>13.02</v>
      </c>
      <c r="S11" s="30">
        <v>19.05</v>
      </c>
      <c r="T11" s="31">
        <v>46.313364055299552</v>
      </c>
      <c r="U11" s="34">
        <v>15</v>
      </c>
      <c r="V11" s="30">
        <v>1.9</v>
      </c>
      <c r="W11" s="30">
        <v>1.23</v>
      </c>
      <c r="X11" s="30">
        <v>0.88</v>
      </c>
      <c r="Y11" s="31">
        <v>-28.45528455284553</v>
      </c>
      <c r="Z11" s="34">
        <v>15</v>
      </c>
      <c r="AA11" s="30">
        <v>1.18</v>
      </c>
      <c r="AB11" s="30">
        <v>1.03</v>
      </c>
      <c r="AC11" s="30">
        <v>1.42</v>
      </c>
      <c r="AD11" s="31">
        <v>37.864077669902905</v>
      </c>
      <c r="AE11" s="33">
        <v>15</v>
      </c>
      <c r="AF11" s="30">
        <v>0.73</v>
      </c>
      <c r="AG11" s="30">
        <v>1.52</v>
      </c>
      <c r="AH11" s="30">
        <v>2.4500000000000002</v>
      </c>
      <c r="AI11" s="31">
        <v>61.184210526315795</v>
      </c>
      <c r="AJ11" s="34">
        <v>15</v>
      </c>
      <c r="AK11" s="30">
        <v>0.36</v>
      </c>
      <c r="AL11" s="30">
        <v>0.43</v>
      </c>
      <c r="AM11" s="30">
        <v>0.63</v>
      </c>
      <c r="AN11" s="31">
        <v>46.511627906976742</v>
      </c>
      <c r="AO11" s="34">
        <v>15</v>
      </c>
      <c r="AP11" s="30">
        <v>0.82</v>
      </c>
      <c r="AQ11" s="30">
        <v>2.27</v>
      </c>
      <c r="AR11" s="30">
        <v>4.5599999999999996</v>
      </c>
      <c r="AS11" s="31">
        <v>100.88105726872246</v>
      </c>
    </row>
    <row r="12" spans="1:45" x14ac:dyDescent="0.3">
      <c r="A12" s="33">
        <v>20</v>
      </c>
      <c r="B12" s="30">
        <v>19.5</v>
      </c>
      <c r="C12" s="30">
        <v>16.170000000000002</v>
      </c>
      <c r="D12" s="30">
        <v>10.81</v>
      </c>
      <c r="E12" s="31">
        <v>-33.147804576376011</v>
      </c>
      <c r="F12" s="34">
        <v>20</v>
      </c>
      <c r="G12" s="30">
        <v>6.91</v>
      </c>
      <c r="H12" s="30">
        <v>7.6</v>
      </c>
      <c r="I12" s="30">
        <v>6.43</v>
      </c>
      <c r="J12" s="31">
        <v>-15.394736842105264</v>
      </c>
      <c r="K12" s="34">
        <v>20</v>
      </c>
      <c r="L12" s="30">
        <v>4.7</v>
      </c>
      <c r="M12" s="30">
        <v>6.71</v>
      </c>
      <c r="N12" s="30">
        <v>9.0500000000000007</v>
      </c>
      <c r="O12" s="31">
        <v>34.873323397913573</v>
      </c>
      <c r="P12" s="34">
        <v>20</v>
      </c>
      <c r="Q12" s="30">
        <v>3.84</v>
      </c>
      <c r="R12" s="30">
        <v>6.62</v>
      </c>
      <c r="S12" s="30">
        <v>9.26</v>
      </c>
      <c r="T12" s="31">
        <v>39.879154078549838</v>
      </c>
      <c r="U12" s="34">
        <v>20</v>
      </c>
      <c r="V12" s="30">
        <v>1.53</v>
      </c>
      <c r="W12" s="30">
        <v>1.29</v>
      </c>
      <c r="X12" s="30">
        <v>0.84</v>
      </c>
      <c r="Y12" s="31">
        <v>-34.883720930232563</v>
      </c>
      <c r="Z12" s="34">
        <v>20</v>
      </c>
      <c r="AA12" s="30">
        <v>1.03</v>
      </c>
      <c r="AB12" s="30">
        <v>0.63</v>
      </c>
      <c r="AC12" s="30">
        <v>0.87</v>
      </c>
      <c r="AD12" s="31">
        <v>38.095238095238095</v>
      </c>
      <c r="AE12" s="33">
        <v>20</v>
      </c>
      <c r="AF12" s="30">
        <v>0.49</v>
      </c>
      <c r="AG12" s="30">
        <v>0.6</v>
      </c>
      <c r="AH12" s="30">
        <v>1.69</v>
      </c>
      <c r="AI12" s="31">
        <v>181.66666666666666</v>
      </c>
      <c r="AJ12" s="34">
        <v>20</v>
      </c>
      <c r="AK12" s="30">
        <v>0.2</v>
      </c>
      <c r="AL12" s="30">
        <v>0.27</v>
      </c>
      <c r="AM12" s="30">
        <v>0.55000000000000004</v>
      </c>
      <c r="AN12" s="31">
        <v>103.70370370370371</v>
      </c>
      <c r="AO12" s="34">
        <v>20</v>
      </c>
      <c r="AP12" s="30">
        <v>0.15</v>
      </c>
      <c r="AQ12" s="30">
        <v>0.59</v>
      </c>
      <c r="AR12" s="30">
        <v>1.61</v>
      </c>
      <c r="AS12" s="31">
        <v>172.88135593220341</v>
      </c>
    </row>
    <row r="13" spans="1:45" x14ac:dyDescent="0.3">
      <c r="A13" s="33">
        <v>25</v>
      </c>
      <c r="B13" s="30">
        <v>14.47</v>
      </c>
      <c r="C13" s="30">
        <v>12.71</v>
      </c>
      <c r="D13" s="30">
        <v>10.16</v>
      </c>
      <c r="E13" s="31">
        <v>-20.062942564909523</v>
      </c>
      <c r="F13" s="34">
        <v>25</v>
      </c>
      <c r="G13" s="30">
        <v>3.8</v>
      </c>
      <c r="H13" s="30">
        <v>5.44</v>
      </c>
      <c r="I13" s="30">
        <v>5.68</v>
      </c>
      <c r="J13" s="31">
        <v>4.4117647058823399</v>
      </c>
      <c r="K13" s="34">
        <v>25</v>
      </c>
      <c r="L13" s="30">
        <v>2.15</v>
      </c>
      <c r="M13" s="30">
        <v>3.58</v>
      </c>
      <c r="N13" s="30">
        <v>4.63</v>
      </c>
      <c r="O13" s="31">
        <v>29.32960893854748</v>
      </c>
      <c r="P13" s="34">
        <v>25</v>
      </c>
      <c r="Q13" s="30">
        <v>2.58</v>
      </c>
      <c r="R13" s="30">
        <v>2.87</v>
      </c>
      <c r="S13" s="30">
        <v>3.96</v>
      </c>
      <c r="T13" s="31">
        <v>37.979094076655045</v>
      </c>
      <c r="U13" s="34">
        <v>25</v>
      </c>
      <c r="V13" s="30">
        <v>1.45</v>
      </c>
      <c r="W13" s="30">
        <v>1.05</v>
      </c>
      <c r="X13" s="30">
        <v>0.92</v>
      </c>
      <c r="Y13" s="31">
        <v>-12.38095238095238</v>
      </c>
      <c r="Z13" s="34">
        <v>25</v>
      </c>
      <c r="AA13" s="30">
        <v>0.68</v>
      </c>
      <c r="AB13" s="30">
        <v>0.59</v>
      </c>
      <c r="AC13" s="30">
        <v>0.67</v>
      </c>
      <c r="AD13" s="31">
        <v>13.559322033898319</v>
      </c>
      <c r="AE13" s="33">
        <v>25</v>
      </c>
      <c r="AF13" s="30">
        <v>0.23</v>
      </c>
      <c r="AG13" s="30">
        <v>0.22</v>
      </c>
      <c r="AH13" s="30">
        <v>0.46</v>
      </c>
      <c r="AI13" s="31">
        <v>109.09090909090911</v>
      </c>
      <c r="AJ13" s="34">
        <v>25</v>
      </c>
      <c r="AK13" s="30">
        <v>0.08</v>
      </c>
      <c r="AL13" s="30">
        <v>0.22</v>
      </c>
      <c r="AM13" s="30">
        <v>0.24</v>
      </c>
      <c r="AN13" s="31">
        <v>9.0909090909090864</v>
      </c>
      <c r="AO13" s="34">
        <v>25</v>
      </c>
      <c r="AP13" s="30">
        <v>0.04</v>
      </c>
      <c r="AQ13" s="30">
        <v>0.13</v>
      </c>
      <c r="AR13" s="30">
        <v>0.51</v>
      </c>
      <c r="AS13" s="31">
        <v>292.30769230769232</v>
      </c>
    </row>
    <row r="14" spans="1:45" x14ac:dyDescent="0.3">
      <c r="A14" s="33">
        <v>30</v>
      </c>
      <c r="B14" s="30">
        <v>11.96</v>
      </c>
      <c r="C14" s="30">
        <v>10.49</v>
      </c>
      <c r="D14" s="30">
        <v>10.15</v>
      </c>
      <c r="E14" s="31">
        <v>-3.2411820781696838</v>
      </c>
      <c r="F14" s="34">
        <v>30</v>
      </c>
      <c r="G14" s="30">
        <v>2.06</v>
      </c>
      <c r="H14" s="30">
        <v>2.66</v>
      </c>
      <c r="I14" s="30">
        <v>3.83</v>
      </c>
      <c r="J14" s="31">
        <v>43.984962406015036</v>
      </c>
      <c r="K14" s="34">
        <v>30</v>
      </c>
      <c r="L14" s="30">
        <v>1.1499999999999999</v>
      </c>
      <c r="M14" s="30">
        <v>1.6</v>
      </c>
      <c r="N14" s="30">
        <v>2.86</v>
      </c>
      <c r="O14" s="31">
        <v>78.749999999999972</v>
      </c>
      <c r="P14" s="34">
        <v>30</v>
      </c>
      <c r="Q14" s="30">
        <v>1.46</v>
      </c>
      <c r="R14" s="30">
        <v>2.0099999999999998</v>
      </c>
      <c r="S14" s="30">
        <v>2.36</v>
      </c>
      <c r="T14" s="31">
        <v>17.412935323383088</v>
      </c>
      <c r="U14" s="34">
        <v>30</v>
      </c>
      <c r="V14" s="30">
        <v>1.0900000000000001</v>
      </c>
      <c r="W14" s="30">
        <v>1.1000000000000001</v>
      </c>
      <c r="X14" s="30">
        <v>0.91</v>
      </c>
      <c r="Y14" s="31">
        <v>-17.272727272727277</v>
      </c>
      <c r="Z14" s="34">
        <v>30</v>
      </c>
      <c r="AA14" s="30">
        <v>0.4</v>
      </c>
      <c r="AB14" s="30">
        <v>0.46</v>
      </c>
      <c r="AC14" s="30">
        <v>0.61</v>
      </c>
      <c r="AD14" s="31">
        <v>32.608695652173907</v>
      </c>
      <c r="AE14" s="33">
        <v>30</v>
      </c>
      <c r="AF14" s="30">
        <v>0.09</v>
      </c>
      <c r="AG14" s="30">
        <v>0.14000000000000001</v>
      </c>
      <c r="AH14" s="30">
        <v>0.21</v>
      </c>
      <c r="AI14" s="31">
        <v>49.999999999999986</v>
      </c>
      <c r="AJ14" s="34">
        <v>30</v>
      </c>
      <c r="AK14" s="30">
        <v>0.09</v>
      </c>
      <c r="AL14" s="30">
        <v>0.14000000000000001</v>
      </c>
      <c r="AM14" s="30">
        <v>0.19</v>
      </c>
      <c r="AN14" s="31">
        <v>35.714285714285701</v>
      </c>
      <c r="AO14" s="34">
        <v>30</v>
      </c>
      <c r="AP14" s="30">
        <v>0</v>
      </c>
      <c r="AQ14" s="30">
        <v>0.01</v>
      </c>
      <c r="AR14" s="30">
        <v>0.12</v>
      </c>
      <c r="AS14" s="31">
        <v>1100</v>
      </c>
    </row>
    <row r="15" spans="1:45" x14ac:dyDescent="0.3">
      <c r="A15" s="33">
        <v>35</v>
      </c>
      <c r="B15" s="30">
        <v>7.11</v>
      </c>
      <c r="C15" s="30">
        <v>7.49</v>
      </c>
      <c r="D15" s="30">
        <v>8.48</v>
      </c>
      <c r="E15" s="31">
        <v>13.217623497997334</v>
      </c>
      <c r="F15" s="34">
        <v>35</v>
      </c>
      <c r="G15" s="30">
        <v>1.51</v>
      </c>
      <c r="H15" s="30">
        <v>1.4</v>
      </c>
      <c r="I15" s="30">
        <v>3.34</v>
      </c>
      <c r="J15" s="31">
        <v>138.57142857142858</v>
      </c>
      <c r="K15" s="34">
        <v>35</v>
      </c>
      <c r="L15" s="30">
        <v>0.65</v>
      </c>
      <c r="M15" s="30">
        <v>0.99</v>
      </c>
      <c r="N15" s="30">
        <v>1.59</v>
      </c>
      <c r="O15" s="31">
        <v>60.606060606060616</v>
      </c>
      <c r="P15" s="34">
        <v>35</v>
      </c>
      <c r="Q15" s="30">
        <v>0.81</v>
      </c>
      <c r="R15" s="30">
        <v>1.1200000000000001</v>
      </c>
      <c r="S15" s="30">
        <v>1.24</v>
      </c>
      <c r="T15" s="31">
        <v>10.714285714285703</v>
      </c>
      <c r="U15" s="34">
        <v>35</v>
      </c>
      <c r="V15" s="30">
        <v>1.0900000000000001</v>
      </c>
      <c r="W15" s="30">
        <v>0.87</v>
      </c>
      <c r="X15" s="30">
        <v>0.74</v>
      </c>
      <c r="Y15" s="31">
        <v>-14.942528735632184</v>
      </c>
      <c r="Z15" s="34">
        <v>35</v>
      </c>
      <c r="AA15" s="30">
        <v>0.16</v>
      </c>
      <c r="AB15" s="30">
        <v>0.31</v>
      </c>
      <c r="AC15" s="30">
        <v>0.51</v>
      </c>
      <c r="AD15" s="31">
        <v>64.516129032258064</v>
      </c>
      <c r="AE15" s="33">
        <v>35</v>
      </c>
      <c r="AF15" s="30">
        <v>0.15</v>
      </c>
      <c r="AG15" s="30">
        <v>0.1</v>
      </c>
      <c r="AH15" s="30">
        <v>0.1</v>
      </c>
      <c r="AI15" s="31">
        <v>0</v>
      </c>
      <c r="AJ15" s="34">
        <v>35</v>
      </c>
      <c r="AK15" s="30">
        <v>0.23</v>
      </c>
      <c r="AL15" s="30">
        <v>0.13</v>
      </c>
      <c r="AM15" s="30">
        <v>0.19</v>
      </c>
      <c r="AN15" s="31">
        <v>46.153846153846153</v>
      </c>
      <c r="AO15" s="34">
        <v>35</v>
      </c>
      <c r="AP15" s="30">
        <v>0</v>
      </c>
      <c r="AQ15" s="30">
        <v>0.01</v>
      </c>
      <c r="AR15" s="30">
        <v>0.01</v>
      </c>
      <c r="AS15" s="31">
        <v>0</v>
      </c>
    </row>
    <row r="16" spans="1:45" x14ac:dyDescent="0.3">
      <c r="A16" s="33">
        <v>40</v>
      </c>
      <c r="B16" s="30">
        <v>4.3099999999999996</v>
      </c>
      <c r="C16" s="30">
        <v>4.54</v>
      </c>
      <c r="D16" s="30">
        <v>6.06</v>
      </c>
      <c r="E16" s="31">
        <v>33.480176211453731</v>
      </c>
      <c r="F16" s="34">
        <v>40</v>
      </c>
      <c r="G16" s="30">
        <v>0.62</v>
      </c>
      <c r="H16" s="30">
        <v>0.79</v>
      </c>
      <c r="I16" s="30">
        <v>1.89</v>
      </c>
      <c r="J16" s="31">
        <v>139.24050632911391</v>
      </c>
      <c r="K16" s="34">
        <v>40</v>
      </c>
      <c r="L16" s="30">
        <v>0.44</v>
      </c>
      <c r="M16" s="30">
        <v>0.68</v>
      </c>
      <c r="N16" s="30">
        <v>0.92</v>
      </c>
      <c r="O16" s="31">
        <v>35.294117647058819</v>
      </c>
      <c r="P16" s="34">
        <v>40</v>
      </c>
      <c r="Q16" s="30">
        <v>1.06</v>
      </c>
      <c r="R16" s="30">
        <v>0.94</v>
      </c>
      <c r="S16" s="30">
        <v>0.94</v>
      </c>
      <c r="T16" s="31">
        <v>0</v>
      </c>
      <c r="U16" s="34">
        <v>40</v>
      </c>
      <c r="V16" s="30">
        <v>0.66</v>
      </c>
      <c r="W16" s="30">
        <v>0.72</v>
      </c>
      <c r="X16" s="30">
        <v>0.71</v>
      </c>
      <c r="Y16" s="31">
        <v>-1.3888888888888902</v>
      </c>
      <c r="Z16" s="34">
        <v>40</v>
      </c>
      <c r="AA16" s="30">
        <v>0.04</v>
      </c>
      <c r="AB16" s="30">
        <v>0.09</v>
      </c>
      <c r="AC16" s="30">
        <v>0.37</v>
      </c>
      <c r="AD16" s="31">
        <v>311.11111111111114</v>
      </c>
      <c r="AE16" s="33">
        <v>40</v>
      </c>
      <c r="AF16" s="30">
        <v>0.03</v>
      </c>
      <c r="AG16" s="30">
        <v>0.08</v>
      </c>
      <c r="AH16" s="30">
        <v>0.05</v>
      </c>
      <c r="AI16" s="31">
        <v>-37.5</v>
      </c>
      <c r="AJ16" s="34">
        <v>40</v>
      </c>
      <c r="AK16" s="30">
        <v>0.04</v>
      </c>
      <c r="AL16" s="30">
        <v>0.09</v>
      </c>
      <c r="AM16" s="30">
        <v>0.05</v>
      </c>
      <c r="AN16" s="31">
        <v>-44.444444444444443</v>
      </c>
      <c r="AO16" s="34">
        <v>40</v>
      </c>
      <c r="AP16" s="30">
        <v>0.01</v>
      </c>
      <c r="AQ16" s="30">
        <v>0.01</v>
      </c>
      <c r="AR16" s="30">
        <v>0.02</v>
      </c>
      <c r="AS16" s="31">
        <v>100</v>
      </c>
    </row>
    <row r="17" spans="1:45" x14ac:dyDescent="0.3">
      <c r="A17" s="33">
        <v>45</v>
      </c>
      <c r="B17" s="30">
        <v>2.12</v>
      </c>
      <c r="C17" s="30">
        <v>2.72</v>
      </c>
      <c r="D17" s="30">
        <v>3.57</v>
      </c>
      <c r="E17" s="31">
        <v>31.249999999999986</v>
      </c>
      <c r="F17" s="34">
        <v>45</v>
      </c>
      <c r="G17" s="30">
        <v>0.37</v>
      </c>
      <c r="H17" s="30">
        <v>0.42</v>
      </c>
      <c r="I17" s="30">
        <v>1.02</v>
      </c>
      <c r="J17" s="31">
        <v>142.85714285714289</v>
      </c>
      <c r="K17" s="34">
        <v>45</v>
      </c>
      <c r="L17" s="30">
        <v>0.11</v>
      </c>
      <c r="M17" s="30">
        <v>0.23</v>
      </c>
      <c r="N17" s="30">
        <v>0.41</v>
      </c>
      <c r="O17" s="31">
        <v>78.260869565217376</v>
      </c>
      <c r="P17" s="34">
        <v>45</v>
      </c>
      <c r="Q17" s="30">
        <v>0.56000000000000005</v>
      </c>
      <c r="R17" s="30">
        <v>0.67</v>
      </c>
      <c r="S17" s="30">
        <v>0.6</v>
      </c>
      <c r="T17" s="31">
        <v>-10.447761194029859</v>
      </c>
      <c r="U17" s="34">
        <v>45</v>
      </c>
      <c r="V17" s="30">
        <v>0.39</v>
      </c>
      <c r="W17" s="30">
        <v>0.49</v>
      </c>
      <c r="X17" s="30">
        <v>0.51</v>
      </c>
      <c r="Y17" s="31">
        <v>4.0816326530612281</v>
      </c>
      <c r="Z17" s="34">
        <v>45</v>
      </c>
      <c r="AA17" s="30">
        <v>0.03</v>
      </c>
      <c r="AB17" s="30">
        <v>0.03</v>
      </c>
      <c r="AC17" s="30">
        <v>0.08</v>
      </c>
      <c r="AD17" s="31">
        <v>166.66666666666669</v>
      </c>
      <c r="AE17" s="33">
        <v>45</v>
      </c>
      <c r="AF17" s="30">
        <v>0.08</v>
      </c>
      <c r="AG17" s="30">
        <v>0.04</v>
      </c>
      <c r="AH17" s="30">
        <v>0.06</v>
      </c>
      <c r="AI17" s="31">
        <v>49.999999999999993</v>
      </c>
      <c r="AJ17" s="34">
        <v>45</v>
      </c>
      <c r="AK17" s="30">
        <v>0.04</v>
      </c>
      <c r="AL17" s="30">
        <v>0.06</v>
      </c>
      <c r="AM17" s="30">
        <v>0.09</v>
      </c>
      <c r="AN17" s="31">
        <v>50</v>
      </c>
      <c r="AO17" s="34">
        <v>45</v>
      </c>
      <c r="AP17" s="30">
        <v>0</v>
      </c>
      <c r="AQ17" s="30">
        <v>0</v>
      </c>
      <c r="AR17" s="30">
        <v>0</v>
      </c>
      <c r="AS17" s="85" t="s">
        <v>28</v>
      </c>
    </row>
    <row r="18" spans="1:45" x14ac:dyDescent="0.3">
      <c r="A18" s="33">
        <v>50</v>
      </c>
      <c r="B18" s="30">
        <v>1.33</v>
      </c>
      <c r="C18" s="30">
        <v>1.33</v>
      </c>
      <c r="D18" s="30">
        <v>2.4500000000000002</v>
      </c>
      <c r="E18" s="31">
        <v>84.21052631578948</v>
      </c>
      <c r="F18" s="34">
        <v>50</v>
      </c>
      <c r="G18" s="30">
        <v>0.23</v>
      </c>
      <c r="H18" s="30">
        <v>0.25</v>
      </c>
      <c r="I18" s="30">
        <v>0.5</v>
      </c>
      <c r="J18" s="31">
        <v>100</v>
      </c>
      <c r="K18" s="34">
        <v>50</v>
      </c>
      <c r="L18" s="30">
        <v>0.05</v>
      </c>
      <c r="M18" s="30">
        <v>0.13</v>
      </c>
      <c r="N18" s="30">
        <v>0.19</v>
      </c>
      <c r="O18" s="31">
        <v>46.153846153846153</v>
      </c>
      <c r="P18" s="34">
        <v>50</v>
      </c>
      <c r="Q18" s="30">
        <v>0.46</v>
      </c>
      <c r="R18" s="30">
        <v>0.51</v>
      </c>
      <c r="S18" s="30">
        <v>0.4</v>
      </c>
      <c r="T18" s="31">
        <v>-21.568627450980387</v>
      </c>
      <c r="U18" s="34">
        <v>50</v>
      </c>
      <c r="V18" s="30">
        <v>0.27</v>
      </c>
      <c r="W18" s="30">
        <v>0.28999999999999998</v>
      </c>
      <c r="X18" s="30">
        <v>0.47</v>
      </c>
      <c r="Y18" s="31">
        <v>62.068965517241381</v>
      </c>
      <c r="Z18" s="34">
        <v>50</v>
      </c>
      <c r="AA18" s="30">
        <v>0.01</v>
      </c>
      <c r="AB18" s="30">
        <v>0.04</v>
      </c>
      <c r="AC18" s="30">
        <v>0.08</v>
      </c>
      <c r="AD18" s="31">
        <v>100</v>
      </c>
      <c r="AE18" s="33">
        <v>50</v>
      </c>
      <c r="AF18" s="30">
        <v>0.02</v>
      </c>
      <c r="AG18" s="30">
        <v>0.03</v>
      </c>
      <c r="AH18" s="30">
        <v>0.06</v>
      </c>
      <c r="AI18" s="31">
        <v>100</v>
      </c>
      <c r="AJ18" s="34">
        <v>50</v>
      </c>
      <c r="AK18" s="30">
        <v>0.03</v>
      </c>
      <c r="AL18" s="30">
        <v>0.04</v>
      </c>
      <c r="AM18" s="30">
        <v>0.08</v>
      </c>
      <c r="AN18" s="31">
        <v>100</v>
      </c>
      <c r="AO18" s="34">
        <v>50</v>
      </c>
      <c r="AP18" s="30">
        <v>0</v>
      </c>
      <c r="AQ18" s="30">
        <v>0</v>
      </c>
      <c r="AR18" s="30">
        <v>0</v>
      </c>
      <c r="AS18" s="85" t="s">
        <v>28</v>
      </c>
    </row>
    <row r="19" spans="1:45" x14ac:dyDescent="0.3">
      <c r="A19" s="33">
        <v>55</v>
      </c>
      <c r="B19" s="30">
        <v>0.56000000000000005</v>
      </c>
      <c r="C19" s="30">
        <v>0.66</v>
      </c>
      <c r="D19" s="30">
        <v>1.32</v>
      </c>
      <c r="E19" s="31">
        <v>100</v>
      </c>
      <c r="F19" s="34">
        <v>55</v>
      </c>
      <c r="G19" s="30">
        <v>0.13</v>
      </c>
      <c r="H19" s="30">
        <v>0.12</v>
      </c>
      <c r="I19" s="30">
        <v>0.34</v>
      </c>
      <c r="J19" s="31">
        <v>183.33333333333337</v>
      </c>
      <c r="K19" s="34">
        <v>55</v>
      </c>
      <c r="L19" s="30">
        <v>0.03</v>
      </c>
      <c r="M19" s="30">
        <v>0.09</v>
      </c>
      <c r="N19" s="30">
        <v>0.12</v>
      </c>
      <c r="O19" s="31">
        <v>33.333333333333336</v>
      </c>
      <c r="P19" s="34">
        <v>55</v>
      </c>
      <c r="Q19" s="30">
        <v>0.34</v>
      </c>
      <c r="R19" s="30">
        <v>0.49</v>
      </c>
      <c r="S19" s="30">
        <v>0.56000000000000005</v>
      </c>
      <c r="T19" s="31">
        <v>14.285714285714299</v>
      </c>
      <c r="U19" s="34">
        <v>55</v>
      </c>
      <c r="V19" s="30">
        <v>0.16</v>
      </c>
      <c r="W19" s="30">
        <v>0.23</v>
      </c>
      <c r="X19" s="30">
        <v>0.32</v>
      </c>
      <c r="Y19" s="31">
        <v>39.130434782608695</v>
      </c>
      <c r="Z19" s="34">
        <v>55</v>
      </c>
      <c r="AA19" s="30">
        <v>0.01</v>
      </c>
      <c r="AB19" s="30">
        <v>0.03</v>
      </c>
      <c r="AC19" s="30">
        <v>0.04</v>
      </c>
      <c r="AD19" s="31">
        <v>33.333333333333343</v>
      </c>
      <c r="AE19" s="33">
        <v>55</v>
      </c>
      <c r="AF19" s="30">
        <v>0.02</v>
      </c>
      <c r="AG19" s="30">
        <v>0.03</v>
      </c>
      <c r="AH19" s="30">
        <v>0.04</v>
      </c>
      <c r="AI19" s="31">
        <v>33.333333333333343</v>
      </c>
      <c r="AJ19" s="34">
        <v>55</v>
      </c>
      <c r="AK19" s="30">
        <v>0.01</v>
      </c>
      <c r="AL19" s="30">
        <v>0.03</v>
      </c>
      <c r="AM19" s="30">
        <v>0.06</v>
      </c>
      <c r="AN19" s="31">
        <v>100</v>
      </c>
      <c r="AO19" s="34">
        <v>55</v>
      </c>
      <c r="AP19" s="30">
        <v>0</v>
      </c>
      <c r="AQ19" s="30">
        <v>0</v>
      </c>
      <c r="AR19" s="30">
        <v>0</v>
      </c>
      <c r="AS19" s="85" t="s">
        <v>28</v>
      </c>
    </row>
    <row r="20" spans="1:45" x14ac:dyDescent="0.3">
      <c r="A20" s="33">
        <v>60</v>
      </c>
      <c r="B20" s="30">
        <v>0.37</v>
      </c>
      <c r="C20" s="30">
        <v>0.36</v>
      </c>
      <c r="D20" s="30">
        <v>0.72</v>
      </c>
      <c r="E20" s="31">
        <v>100</v>
      </c>
      <c r="F20" s="34">
        <v>60</v>
      </c>
      <c r="G20" s="30">
        <v>0.05</v>
      </c>
      <c r="H20" s="30">
        <v>0.06</v>
      </c>
      <c r="I20" s="30">
        <v>0.14000000000000001</v>
      </c>
      <c r="J20" s="31">
        <v>133.33333333333337</v>
      </c>
      <c r="K20" s="34">
        <v>60</v>
      </c>
      <c r="L20" s="30">
        <v>0.02</v>
      </c>
      <c r="M20" s="30">
        <v>7.0000000000000007E-2</v>
      </c>
      <c r="N20" s="30">
        <v>0.12</v>
      </c>
      <c r="O20" s="31">
        <v>71.428571428571402</v>
      </c>
      <c r="P20" s="34">
        <v>60</v>
      </c>
      <c r="Q20" s="30">
        <v>0.21</v>
      </c>
      <c r="R20" s="30">
        <v>0.34</v>
      </c>
      <c r="S20" s="30">
        <v>0.34</v>
      </c>
      <c r="T20" s="31">
        <v>0</v>
      </c>
      <c r="U20" s="34">
        <v>60</v>
      </c>
      <c r="V20" s="30">
        <v>0.13</v>
      </c>
      <c r="W20" s="30">
        <v>0.15</v>
      </c>
      <c r="X20" s="30">
        <v>0.17</v>
      </c>
      <c r="Y20" s="31">
        <v>13.333333333333346</v>
      </c>
      <c r="Z20" s="34">
        <v>60</v>
      </c>
      <c r="AA20" s="30">
        <v>0</v>
      </c>
      <c r="AB20" s="30">
        <v>0.01</v>
      </c>
      <c r="AC20" s="30">
        <v>0.03</v>
      </c>
      <c r="AD20" s="31">
        <v>199.99999999999997</v>
      </c>
      <c r="AE20" s="33">
        <v>60</v>
      </c>
      <c r="AF20" s="30">
        <v>0.01</v>
      </c>
      <c r="AG20" s="30">
        <v>0.02</v>
      </c>
      <c r="AH20" s="30">
        <v>0.01</v>
      </c>
      <c r="AI20" s="31">
        <v>-50</v>
      </c>
      <c r="AJ20" s="34">
        <v>60</v>
      </c>
      <c r="AK20" s="30">
        <v>0.01</v>
      </c>
      <c r="AL20" s="30">
        <v>0.03</v>
      </c>
      <c r="AM20" s="30">
        <v>0.05</v>
      </c>
      <c r="AN20" s="31">
        <v>66.666666666666686</v>
      </c>
      <c r="AO20" s="34">
        <v>60</v>
      </c>
      <c r="AP20" s="30">
        <v>0</v>
      </c>
      <c r="AQ20" s="30">
        <v>0</v>
      </c>
      <c r="AR20" s="30">
        <v>0</v>
      </c>
      <c r="AS20" s="85" t="s">
        <v>28</v>
      </c>
    </row>
    <row r="21" spans="1:45" x14ac:dyDescent="0.3">
      <c r="A21" s="33">
        <v>65</v>
      </c>
      <c r="B21" s="30">
        <v>0.12</v>
      </c>
      <c r="C21" s="30">
        <v>0.12</v>
      </c>
      <c r="D21" s="30">
        <v>0.28999999999999998</v>
      </c>
      <c r="E21" s="31">
        <v>141.66666666666669</v>
      </c>
      <c r="F21" s="34">
        <v>65</v>
      </c>
      <c r="G21" s="30">
        <v>0.01</v>
      </c>
      <c r="H21" s="30">
        <v>0.03</v>
      </c>
      <c r="I21" s="30">
        <v>0.04</v>
      </c>
      <c r="J21" s="31">
        <v>33.333333333333343</v>
      </c>
      <c r="K21" s="34">
        <v>65</v>
      </c>
      <c r="L21" s="30">
        <v>0.04</v>
      </c>
      <c r="M21" s="30">
        <v>0.05</v>
      </c>
      <c r="N21" s="30">
        <v>0.04</v>
      </c>
      <c r="O21" s="31">
        <v>-20.000000000000004</v>
      </c>
      <c r="P21" s="34">
        <v>65</v>
      </c>
      <c r="Q21" s="30">
        <v>0.22</v>
      </c>
      <c r="R21" s="30">
        <v>0.19</v>
      </c>
      <c r="S21" s="30">
        <v>0.19</v>
      </c>
      <c r="T21" s="31">
        <v>0</v>
      </c>
      <c r="U21" s="34">
        <v>65</v>
      </c>
      <c r="V21" s="30">
        <v>0.08</v>
      </c>
      <c r="W21" s="30">
        <v>0.06</v>
      </c>
      <c r="X21" s="30">
        <v>0.09</v>
      </c>
      <c r="Y21" s="31">
        <v>50</v>
      </c>
      <c r="Z21" s="34">
        <v>65</v>
      </c>
      <c r="AA21" s="30">
        <v>0.01</v>
      </c>
      <c r="AB21" s="30">
        <v>0.01</v>
      </c>
      <c r="AC21" s="30">
        <v>0.01</v>
      </c>
      <c r="AD21" s="31">
        <v>0</v>
      </c>
      <c r="AE21" s="33">
        <v>65</v>
      </c>
      <c r="AF21" s="30">
        <v>0.01</v>
      </c>
      <c r="AG21" s="30">
        <v>0.01</v>
      </c>
      <c r="AH21" s="30">
        <v>0</v>
      </c>
      <c r="AI21" s="85" t="s">
        <v>28</v>
      </c>
      <c r="AJ21" s="34">
        <v>65</v>
      </c>
      <c r="AK21" s="30">
        <v>0.02</v>
      </c>
      <c r="AL21" s="30">
        <v>0.02</v>
      </c>
      <c r="AM21" s="30">
        <v>0.02</v>
      </c>
      <c r="AN21" s="31">
        <v>0</v>
      </c>
      <c r="AO21" s="34">
        <v>65</v>
      </c>
      <c r="AP21" s="30">
        <v>0</v>
      </c>
      <c r="AQ21" s="30">
        <v>0</v>
      </c>
      <c r="AR21" s="30">
        <v>0</v>
      </c>
      <c r="AS21" s="85" t="s">
        <v>28</v>
      </c>
    </row>
    <row r="22" spans="1:45" x14ac:dyDescent="0.3">
      <c r="A22" s="33" t="s">
        <v>20</v>
      </c>
      <c r="B22" s="30">
        <v>0.33</v>
      </c>
      <c r="C22" s="30">
        <v>0.2</v>
      </c>
      <c r="D22" s="30">
        <v>0.32</v>
      </c>
      <c r="E22" s="31">
        <v>60</v>
      </c>
      <c r="F22" s="33" t="s">
        <v>20</v>
      </c>
      <c r="G22" s="30">
        <v>0.01</v>
      </c>
      <c r="H22" s="30">
        <v>0.02</v>
      </c>
      <c r="I22" s="30">
        <v>7.0000000000000007E-2</v>
      </c>
      <c r="J22" s="31">
        <v>250</v>
      </c>
      <c r="K22" s="33" t="s">
        <v>20</v>
      </c>
      <c r="L22" s="30">
        <v>0.04</v>
      </c>
      <c r="M22" s="30">
        <v>0.17</v>
      </c>
      <c r="N22" s="30">
        <v>0.22</v>
      </c>
      <c r="O22" s="31">
        <v>29.411764705882344</v>
      </c>
      <c r="P22" s="33" t="s">
        <v>20</v>
      </c>
      <c r="Q22" s="30">
        <v>0.51</v>
      </c>
      <c r="R22" s="30">
        <v>0.8</v>
      </c>
      <c r="S22" s="30">
        <v>0.86</v>
      </c>
      <c r="T22" s="31">
        <v>7.4999999999999929</v>
      </c>
      <c r="U22" s="33" t="s">
        <v>20</v>
      </c>
      <c r="V22" s="30">
        <v>0.11</v>
      </c>
      <c r="W22" s="30">
        <v>0.15</v>
      </c>
      <c r="X22" s="30">
        <v>0.28999999999999998</v>
      </c>
      <c r="Y22" s="31">
        <v>93.333333333333329</v>
      </c>
      <c r="Z22" s="33" t="s">
        <v>20</v>
      </c>
      <c r="AA22" s="30">
        <v>0.01</v>
      </c>
      <c r="AB22" s="30">
        <v>0.02</v>
      </c>
      <c r="AC22" s="30">
        <v>0.05</v>
      </c>
      <c r="AD22" s="31">
        <v>150.00000000000003</v>
      </c>
      <c r="AE22" s="33" t="s">
        <v>20</v>
      </c>
      <c r="AF22" s="30">
        <v>0.04</v>
      </c>
      <c r="AG22" s="30">
        <v>0.08</v>
      </c>
      <c r="AH22" s="30">
        <v>7.0000000000000007E-2</v>
      </c>
      <c r="AI22" s="31">
        <v>-12.499999999999995</v>
      </c>
      <c r="AJ22" s="33" t="s">
        <v>20</v>
      </c>
      <c r="AK22" s="30">
        <v>0.06</v>
      </c>
      <c r="AL22" s="30">
        <v>0.1</v>
      </c>
      <c r="AM22" s="30">
        <v>0.17</v>
      </c>
      <c r="AN22" s="31">
        <v>70</v>
      </c>
      <c r="AO22" s="33" t="s">
        <v>20</v>
      </c>
      <c r="AP22" s="30">
        <v>0</v>
      </c>
      <c r="AQ22" s="30">
        <v>0</v>
      </c>
      <c r="AR22" s="30">
        <v>0</v>
      </c>
      <c r="AS22" s="85" t="s">
        <v>28</v>
      </c>
    </row>
    <row r="23" spans="1:45" x14ac:dyDescent="0.3">
      <c r="A23" s="33" t="s">
        <v>21</v>
      </c>
      <c r="B23" s="30">
        <v>181.79000000000008</v>
      </c>
      <c r="C23" s="30">
        <v>131.17000000000002</v>
      </c>
      <c r="D23" s="30">
        <v>85.339999999999989</v>
      </c>
      <c r="E23" s="31">
        <v>-34.939391629183518</v>
      </c>
      <c r="F23" s="34" t="s">
        <v>21</v>
      </c>
      <c r="G23" s="35">
        <v>48.179999999999986</v>
      </c>
      <c r="H23" s="35">
        <v>40.11</v>
      </c>
      <c r="I23" s="35">
        <v>38.810000000000009</v>
      </c>
      <c r="J23" s="31">
        <v>-3.2410870107204937</v>
      </c>
      <c r="K23" s="34" t="s">
        <v>21</v>
      </c>
      <c r="L23" s="35">
        <v>118.53000000000002</v>
      </c>
      <c r="M23" s="35">
        <v>89.769999999999982</v>
      </c>
      <c r="N23" s="35">
        <v>78.250000000000014</v>
      </c>
      <c r="O23" s="31">
        <v>-12.832794920351978</v>
      </c>
      <c r="P23" s="34" t="s">
        <v>21</v>
      </c>
      <c r="Q23" s="35">
        <v>213.20000000000002</v>
      </c>
      <c r="R23" s="35">
        <v>207.71</v>
      </c>
      <c r="S23" s="35">
        <v>243.01000000000005</v>
      </c>
      <c r="T23" s="31">
        <v>16.994848586972239</v>
      </c>
      <c r="U23" s="34" t="s">
        <v>21</v>
      </c>
      <c r="V23" s="35">
        <v>15.19</v>
      </c>
      <c r="W23" s="35">
        <v>10.83</v>
      </c>
      <c r="X23" s="35">
        <v>13.26</v>
      </c>
      <c r="Y23" s="31">
        <v>22.437673130193904</v>
      </c>
      <c r="Z23" s="34" t="s">
        <v>21</v>
      </c>
      <c r="AA23" s="35">
        <v>6.17</v>
      </c>
      <c r="AB23" s="35">
        <v>5.8499999999999988</v>
      </c>
      <c r="AC23" s="35">
        <v>6.74</v>
      </c>
      <c r="AD23" s="31">
        <v>15.213675213675241</v>
      </c>
      <c r="AE23" s="33" t="s">
        <v>21</v>
      </c>
      <c r="AF23" s="35">
        <v>20.079999999999998</v>
      </c>
      <c r="AG23" s="35">
        <v>12.719999999999999</v>
      </c>
      <c r="AH23" s="35">
        <v>15.710000000000003</v>
      </c>
      <c r="AI23" s="31">
        <v>23.506289308176132</v>
      </c>
      <c r="AJ23" s="34" t="s">
        <v>21</v>
      </c>
      <c r="AK23" s="35">
        <v>1.7800000000000002</v>
      </c>
      <c r="AL23" s="35">
        <v>6.1799999999999988</v>
      </c>
      <c r="AM23" s="35">
        <v>8.2200000000000006</v>
      </c>
      <c r="AN23" s="31">
        <v>33.009708737864109</v>
      </c>
      <c r="AO23" s="34" t="s">
        <v>21</v>
      </c>
      <c r="AP23" s="35">
        <v>17.25</v>
      </c>
      <c r="AQ23" s="35">
        <v>36.43</v>
      </c>
      <c r="AR23" s="35">
        <v>59.57</v>
      </c>
      <c r="AS23" s="31">
        <v>63.519077683228112</v>
      </c>
    </row>
    <row r="24" spans="1:4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</row>
    <row r="25" spans="1:45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  <c r="AO25" s="44"/>
      <c r="AP25" s="44"/>
      <c r="AQ25" s="42"/>
      <c r="AR25" s="42"/>
      <c r="AS25" s="43"/>
    </row>
    <row r="26" spans="1:45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</row>
    <row r="27" spans="1:45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</row>
    <row r="28" spans="1:45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</row>
    <row r="29" spans="1:45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</row>
    <row r="30" spans="1:45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</row>
    <row r="31" spans="1:45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</row>
    <row r="32" spans="1:45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</row>
    <row r="33" spans="31:45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</row>
    <row r="34" spans="31:45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</row>
    <row r="35" spans="31:45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</row>
    <row r="36" spans="31:45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</row>
    <row r="37" spans="31:45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</row>
    <row r="38" spans="31:45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</row>
    <row r="39" spans="31:45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</row>
    <row r="40" spans="31:45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</row>
    <row r="41" spans="31:45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</row>
    <row r="42" spans="31:45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</row>
    <row r="43" spans="31:45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</row>
    <row r="44" spans="31:45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</row>
    <row r="45" spans="31:45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</row>
    <row r="46" spans="31:45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</row>
    <row r="47" spans="31:45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</row>
    <row r="48" spans="31:45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</row>
    <row r="49" spans="1:46" s="50" customFormat="1" x14ac:dyDescent="0.3">
      <c r="A49" s="46"/>
      <c r="B49" s="46"/>
      <c r="C49" s="47"/>
      <c r="D49" s="47"/>
      <c r="E49" s="47"/>
      <c r="F49" s="48"/>
      <c r="G49" s="48"/>
      <c r="H49" s="49"/>
      <c r="I49" s="49"/>
      <c r="J49" s="48"/>
      <c r="K49" s="48"/>
      <c r="L49" s="48"/>
      <c r="M49" s="49"/>
      <c r="N49" s="49"/>
      <c r="O49" s="48"/>
      <c r="P49" s="48"/>
      <c r="Q49" s="48"/>
      <c r="R49" s="49"/>
      <c r="S49" s="49"/>
      <c r="T49" s="48"/>
      <c r="U49" s="48"/>
      <c r="V49" s="48"/>
      <c r="W49" s="49"/>
      <c r="X49" s="49"/>
      <c r="Y49" s="48"/>
      <c r="Z49" s="48"/>
      <c r="AA49" s="48"/>
    </row>
    <row r="50" spans="1:46" s="50" customFormat="1" x14ac:dyDescent="0.3">
      <c r="A50" s="51"/>
      <c r="B50" s="51"/>
      <c r="C50" s="52"/>
      <c r="D50" s="52"/>
      <c r="E50" s="52"/>
      <c r="F50" s="48"/>
      <c r="G50" s="48"/>
      <c r="H50" s="49"/>
      <c r="I50" s="49"/>
      <c r="J50" s="48"/>
      <c r="K50" s="48"/>
      <c r="L50" s="48"/>
      <c r="M50" s="49"/>
      <c r="N50" s="49"/>
      <c r="O50" s="48"/>
      <c r="P50" s="48"/>
      <c r="Q50" s="48"/>
      <c r="R50" s="49"/>
      <c r="S50" s="49"/>
      <c r="T50" s="48"/>
      <c r="U50" s="48"/>
      <c r="V50" s="48"/>
      <c r="W50" s="49"/>
      <c r="X50" s="49"/>
      <c r="Y50" s="48"/>
      <c r="Z50" s="48"/>
      <c r="AA50" s="48"/>
    </row>
    <row r="51" spans="1:46" s="57" customFormat="1" x14ac:dyDescent="0.3">
      <c r="A51" s="46"/>
      <c r="B51" s="46"/>
      <c r="C51" s="53"/>
      <c r="D51" s="53"/>
      <c r="E51" s="53"/>
      <c r="F51" s="53"/>
      <c r="G51" s="53"/>
      <c r="H51" s="54"/>
      <c r="I51" s="54"/>
      <c r="J51" s="53"/>
      <c r="K51" s="53"/>
      <c r="L51" s="53"/>
      <c r="M51" s="54"/>
      <c r="N51" s="54"/>
      <c r="O51" s="53"/>
      <c r="P51" s="53"/>
      <c r="Q51" s="55"/>
      <c r="R51" s="54"/>
      <c r="S51" s="54"/>
      <c r="T51" s="53"/>
      <c r="U51" s="53"/>
      <c r="V51" s="53"/>
      <c r="W51" s="54"/>
      <c r="X51" s="54"/>
      <c r="Y51" s="53"/>
      <c r="Z51" s="53"/>
      <c r="AA51" s="53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</row>
    <row r="52" spans="1:46" s="63" customFormat="1" x14ac:dyDescent="0.3">
      <c r="A52" s="58" t="s">
        <v>22</v>
      </c>
      <c r="B52" s="58"/>
      <c r="C52" s="59"/>
      <c r="D52" s="60"/>
      <c r="E52" s="59"/>
      <c r="F52" s="59"/>
      <c r="G52" s="59"/>
      <c r="H52" s="59"/>
      <c r="I52" s="59"/>
      <c r="J52" s="59"/>
      <c r="K52" s="59"/>
      <c r="L52" s="59"/>
      <c r="M52" s="61"/>
      <c r="N52" s="59"/>
      <c r="O52" s="59"/>
      <c r="P52" s="59"/>
      <c r="Q52" s="59"/>
      <c r="R52" s="60"/>
      <c r="S52" s="59"/>
      <c r="T52" s="59"/>
      <c r="U52" s="59"/>
      <c r="V52" s="59"/>
      <c r="W52" s="61"/>
      <c r="X52" s="59"/>
      <c r="Y52" s="59"/>
      <c r="Z52" s="59"/>
      <c r="AA52" s="59"/>
      <c r="AB52" s="61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62"/>
      <c r="AT52" s="62"/>
    </row>
    <row r="53" spans="1:46" s="57" customFormat="1" x14ac:dyDescent="0.3">
      <c r="A53" s="58"/>
      <c r="B53" s="64" t="s">
        <v>23</v>
      </c>
      <c r="C53" s="64"/>
      <c r="D53" s="65"/>
      <c r="E53" s="61"/>
      <c r="F53" s="66"/>
      <c r="G53" s="64" t="s">
        <v>23</v>
      </c>
      <c r="H53" s="64"/>
      <c r="I53" s="67"/>
      <c r="J53" s="61"/>
      <c r="K53" s="66"/>
      <c r="L53" s="64" t="s">
        <v>23</v>
      </c>
      <c r="M53" s="64"/>
      <c r="N53" s="65"/>
      <c r="O53" s="61"/>
      <c r="P53" s="66"/>
      <c r="Q53" s="64" t="s">
        <v>23</v>
      </c>
      <c r="R53" s="64"/>
      <c r="S53" s="65"/>
      <c r="T53" s="60"/>
      <c r="U53" s="66"/>
      <c r="V53" s="64" t="s">
        <v>23</v>
      </c>
      <c r="W53" s="64"/>
      <c r="X53" s="65"/>
      <c r="Y53" s="61"/>
      <c r="Z53" s="66"/>
      <c r="AA53" s="64" t="s">
        <v>23</v>
      </c>
      <c r="AB53" s="64"/>
      <c r="AC53" s="65"/>
      <c r="AD53" s="61"/>
      <c r="AE53" s="66"/>
      <c r="AF53" s="64" t="s">
        <v>23</v>
      </c>
      <c r="AG53" s="64"/>
      <c r="AH53" s="65"/>
      <c r="AI53" s="68"/>
      <c r="AJ53" s="58"/>
      <c r="AK53" s="64" t="s">
        <v>23</v>
      </c>
      <c r="AL53" s="64"/>
      <c r="AM53" s="65"/>
      <c r="AN53" s="61"/>
      <c r="AO53" s="66"/>
      <c r="AP53" s="64" t="s">
        <v>23</v>
      </c>
      <c r="AQ53" s="64"/>
      <c r="AR53" s="67"/>
      <c r="AS53" s="69"/>
      <c r="AT53" s="56"/>
    </row>
    <row r="54" spans="1:46" s="63" customFormat="1" x14ac:dyDescent="0.3">
      <c r="A54" s="58"/>
      <c r="B54" s="58" t="s">
        <v>24</v>
      </c>
      <c r="C54" s="58" t="s">
        <v>25</v>
      </c>
      <c r="D54" s="70" t="s">
        <v>26</v>
      </c>
      <c r="E54" s="59"/>
      <c r="F54" s="59"/>
      <c r="G54" s="58" t="s">
        <v>24</v>
      </c>
      <c r="H54" s="58" t="s">
        <v>25</v>
      </c>
      <c r="I54" s="70" t="s">
        <v>26</v>
      </c>
      <c r="J54" s="61"/>
      <c r="K54" s="59"/>
      <c r="L54" s="58" t="s">
        <v>24</v>
      </c>
      <c r="M54" s="58" t="s">
        <v>25</v>
      </c>
      <c r="N54" s="70" t="s">
        <v>26</v>
      </c>
      <c r="O54" s="61"/>
      <c r="P54" s="59"/>
      <c r="Q54" s="58" t="s">
        <v>24</v>
      </c>
      <c r="R54" s="58" t="s">
        <v>25</v>
      </c>
      <c r="S54" s="70" t="s">
        <v>26</v>
      </c>
      <c r="T54" s="60"/>
      <c r="U54" s="59"/>
      <c r="V54" s="58" t="s">
        <v>24</v>
      </c>
      <c r="W54" s="58" t="s">
        <v>25</v>
      </c>
      <c r="X54" s="70" t="s">
        <v>26</v>
      </c>
      <c r="Y54" s="61"/>
      <c r="Z54" s="59"/>
      <c r="AA54" s="58" t="s">
        <v>24</v>
      </c>
      <c r="AB54" s="58" t="s">
        <v>25</v>
      </c>
      <c r="AC54" s="70" t="s">
        <v>26</v>
      </c>
      <c r="AD54" s="61"/>
      <c r="AE54" s="59"/>
      <c r="AF54" s="58" t="s">
        <v>24</v>
      </c>
      <c r="AG54" s="58" t="s">
        <v>25</v>
      </c>
      <c r="AH54" s="70" t="s">
        <v>26</v>
      </c>
      <c r="AI54" s="59"/>
      <c r="AJ54" s="58"/>
      <c r="AK54" s="58" t="s">
        <v>24</v>
      </c>
      <c r="AL54" s="58" t="s">
        <v>25</v>
      </c>
      <c r="AM54" s="70" t="s">
        <v>26</v>
      </c>
      <c r="AN54" s="59"/>
      <c r="AO54" s="59"/>
      <c r="AP54" s="58" t="s">
        <v>24</v>
      </c>
      <c r="AQ54" s="58" t="s">
        <v>25</v>
      </c>
      <c r="AR54" s="70" t="s">
        <v>26</v>
      </c>
      <c r="AS54" s="69"/>
      <c r="AT54" s="62"/>
    </row>
    <row r="55" spans="1:46" s="63" customFormat="1" x14ac:dyDescent="0.3">
      <c r="A55" s="58"/>
      <c r="B55" s="60">
        <v>181.79000000000008</v>
      </c>
      <c r="C55" s="60">
        <v>131.17000000000002</v>
      </c>
      <c r="D55" s="60">
        <v>85.339999999999989</v>
      </c>
      <c r="E55" s="59"/>
      <c r="F55" s="59"/>
      <c r="G55" s="60">
        <v>48.179999999999986</v>
      </c>
      <c r="H55" s="60">
        <v>40.11</v>
      </c>
      <c r="I55" s="60">
        <v>38.810000000000009</v>
      </c>
      <c r="J55" s="61"/>
      <c r="K55" s="59"/>
      <c r="L55" s="60">
        <v>118.53000000000002</v>
      </c>
      <c r="M55" s="60">
        <v>89.769999999999982</v>
      </c>
      <c r="N55" s="60">
        <v>78.250000000000014</v>
      </c>
      <c r="O55" s="61"/>
      <c r="P55" s="59"/>
      <c r="Q55" s="60">
        <v>213.20000000000002</v>
      </c>
      <c r="R55" s="60">
        <v>207.71</v>
      </c>
      <c r="S55" s="60">
        <v>243.01000000000005</v>
      </c>
      <c r="T55" s="60"/>
      <c r="U55" s="59"/>
      <c r="V55" s="60">
        <v>15.19</v>
      </c>
      <c r="W55" s="60">
        <v>10.83</v>
      </c>
      <c r="X55" s="60">
        <v>13.26</v>
      </c>
      <c r="Y55" s="61"/>
      <c r="Z55" s="59"/>
      <c r="AA55" s="60">
        <v>6.17</v>
      </c>
      <c r="AB55" s="60">
        <v>5.8499999999999988</v>
      </c>
      <c r="AC55" s="60">
        <v>6.74</v>
      </c>
      <c r="AD55" s="61"/>
      <c r="AE55" s="59"/>
      <c r="AF55" s="60">
        <v>20.079999999999998</v>
      </c>
      <c r="AG55" s="60">
        <v>12.719999999999999</v>
      </c>
      <c r="AH55" s="60">
        <v>15.710000000000003</v>
      </c>
      <c r="AI55" s="59"/>
      <c r="AJ55" s="58"/>
      <c r="AK55" s="60">
        <v>1.7800000000000002</v>
      </c>
      <c r="AL55" s="60">
        <v>6.1799999999999988</v>
      </c>
      <c r="AM55" s="60">
        <v>8.2200000000000006</v>
      </c>
      <c r="AN55" s="59"/>
      <c r="AO55" s="59"/>
      <c r="AP55" s="60">
        <v>17.25</v>
      </c>
      <c r="AQ55" s="60">
        <v>36.43</v>
      </c>
      <c r="AR55" s="60">
        <v>59.57</v>
      </c>
      <c r="AS55" s="69"/>
      <c r="AT55" s="62"/>
    </row>
    <row r="56" spans="1:46" s="63" customFormat="1" x14ac:dyDescent="0.3">
      <c r="A56" s="58"/>
      <c r="B56" s="58" t="s">
        <v>27</v>
      </c>
      <c r="C56" s="58" t="s">
        <v>27</v>
      </c>
      <c r="D56" s="58" t="s">
        <v>27</v>
      </c>
      <c r="E56" s="71"/>
      <c r="F56" s="59"/>
      <c r="G56" s="58" t="s">
        <v>27</v>
      </c>
      <c r="H56" s="58" t="s">
        <v>27</v>
      </c>
      <c r="I56" s="58" t="s">
        <v>27</v>
      </c>
      <c r="J56" s="61"/>
      <c r="K56" s="59"/>
      <c r="L56" s="58" t="s">
        <v>27</v>
      </c>
      <c r="M56" s="58" t="s">
        <v>27</v>
      </c>
      <c r="N56" s="58" t="s">
        <v>27</v>
      </c>
      <c r="O56" s="61"/>
      <c r="P56" s="59"/>
      <c r="Q56" s="58" t="s">
        <v>27</v>
      </c>
      <c r="R56" s="58" t="s">
        <v>27</v>
      </c>
      <c r="S56" s="58" t="s">
        <v>27</v>
      </c>
      <c r="T56" s="60"/>
      <c r="U56" s="59"/>
      <c r="V56" s="58" t="s">
        <v>27</v>
      </c>
      <c r="W56" s="58" t="s">
        <v>27</v>
      </c>
      <c r="X56" s="58" t="s">
        <v>27</v>
      </c>
      <c r="Y56" s="61"/>
      <c r="Z56" s="59"/>
      <c r="AA56" s="58" t="s">
        <v>27</v>
      </c>
      <c r="AB56" s="58" t="s">
        <v>27</v>
      </c>
      <c r="AC56" s="58" t="s">
        <v>27</v>
      </c>
      <c r="AD56" s="61"/>
      <c r="AE56" s="59"/>
      <c r="AF56" s="58" t="s">
        <v>27</v>
      </c>
      <c r="AG56" s="58" t="s">
        <v>27</v>
      </c>
      <c r="AH56" s="58" t="s">
        <v>27</v>
      </c>
      <c r="AI56" s="59"/>
      <c r="AJ56" s="58"/>
      <c r="AK56" s="58" t="s">
        <v>27</v>
      </c>
      <c r="AL56" s="58" t="s">
        <v>27</v>
      </c>
      <c r="AM56" s="58" t="s">
        <v>27</v>
      </c>
      <c r="AN56" s="71"/>
      <c r="AO56" s="59"/>
      <c r="AP56" s="58" t="s">
        <v>27</v>
      </c>
      <c r="AQ56" s="58" t="s">
        <v>27</v>
      </c>
      <c r="AR56" s="58" t="s">
        <v>27</v>
      </c>
      <c r="AS56" s="69"/>
      <c r="AT56" s="62"/>
    </row>
    <row r="57" spans="1:46" s="63" customFormat="1" x14ac:dyDescent="0.3">
      <c r="A57" s="58">
        <v>5</v>
      </c>
      <c r="B57" s="72">
        <v>58.82</v>
      </c>
      <c r="C57" s="72">
        <v>31.28</v>
      </c>
      <c r="D57" s="72">
        <v>13.12</v>
      </c>
      <c r="E57" s="59"/>
      <c r="F57" s="58">
        <v>5</v>
      </c>
      <c r="G57" s="72">
        <v>12.18</v>
      </c>
      <c r="H57" s="72">
        <v>7.09</v>
      </c>
      <c r="I57" s="72">
        <v>3.85</v>
      </c>
      <c r="J57" s="61"/>
      <c r="K57" s="58">
        <v>5</v>
      </c>
      <c r="L57" s="72">
        <v>73.33</v>
      </c>
      <c r="M57" s="72">
        <v>36.86</v>
      </c>
      <c r="N57" s="72">
        <v>21.5</v>
      </c>
      <c r="O57" s="61"/>
      <c r="P57" s="58">
        <v>5</v>
      </c>
      <c r="Q57" s="72">
        <v>168.23</v>
      </c>
      <c r="R57" s="72">
        <v>145.80000000000001</v>
      </c>
      <c r="S57" s="72">
        <v>158.78</v>
      </c>
      <c r="T57" s="60"/>
      <c r="U57" s="58">
        <v>5</v>
      </c>
      <c r="V57" s="72">
        <v>4.3899999999999997</v>
      </c>
      <c r="W57" s="72">
        <v>2.5499999999999998</v>
      </c>
      <c r="X57" s="72">
        <v>4.04</v>
      </c>
      <c r="Y57" s="61"/>
      <c r="Z57" s="58">
        <v>5</v>
      </c>
      <c r="AA57" s="72">
        <v>0.75</v>
      </c>
      <c r="AB57" s="72">
        <v>0.91</v>
      </c>
      <c r="AC57" s="72">
        <v>1.61</v>
      </c>
      <c r="AD57" s="61"/>
      <c r="AE57" s="58">
        <v>5</v>
      </c>
      <c r="AF57" s="72">
        <v>16.95</v>
      </c>
      <c r="AG57" s="72">
        <v>5.32</v>
      </c>
      <c r="AH57" s="72">
        <v>7.74</v>
      </c>
      <c r="AI57" s="59"/>
      <c r="AJ57" s="58">
        <v>5</v>
      </c>
      <c r="AK57" s="72">
        <v>0.32</v>
      </c>
      <c r="AL57" s="72">
        <v>3.62</v>
      </c>
      <c r="AM57" s="72">
        <v>3.84</v>
      </c>
      <c r="AN57" s="59"/>
      <c r="AO57" s="58">
        <v>5</v>
      </c>
      <c r="AP57" s="72">
        <v>12.22</v>
      </c>
      <c r="AQ57" s="72">
        <v>25.82</v>
      </c>
      <c r="AR57" s="72">
        <v>39.81</v>
      </c>
      <c r="AS57" s="69"/>
      <c r="AT57" s="62"/>
    </row>
    <row r="58" spans="1:46" s="63" customFormat="1" x14ac:dyDescent="0.3">
      <c r="A58" s="58">
        <v>10</v>
      </c>
      <c r="B58" s="72">
        <v>35.99</v>
      </c>
      <c r="C58" s="72">
        <v>23.97</v>
      </c>
      <c r="D58" s="72">
        <v>8.4</v>
      </c>
      <c r="E58" s="59"/>
      <c r="F58" s="58">
        <v>10</v>
      </c>
      <c r="G58" s="72">
        <v>9.36</v>
      </c>
      <c r="H58" s="72">
        <v>6.36</v>
      </c>
      <c r="I58" s="72">
        <v>4.1100000000000003</v>
      </c>
      <c r="J58" s="61"/>
      <c r="K58" s="58">
        <v>10</v>
      </c>
      <c r="L58" s="72">
        <v>25.55</v>
      </c>
      <c r="M58" s="72">
        <v>26.75</v>
      </c>
      <c r="N58" s="72">
        <v>20.89</v>
      </c>
      <c r="O58" s="61"/>
      <c r="P58" s="58">
        <v>10</v>
      </c>
      <c r="Q58" s="72">
        <v>24.54</v>
      </c>
      <c r="R58" s="72">
        <v>32.33</v>
      </c>
      <c r="S58" s="72">
        <v>44.47</v>
      </c>
      <c r="T58" s="60"/>
      <c r="U58" s="58">
        <v>10</v>
      </c>
      <c r="V58" s="72">
        <v>1.94</v>
      </c>
      <c r="W58" s="72">
        <v>0.65</v>
      </c>
      <c r="X58" s="72">
        <v>2.37</v>
      </c>
      <c r="Y58" s="61"/>
      <c r="Z58" s="58">
        <v>10</v>
      </c>
      <c r="AA58" s="72">
        <v>1.86</v>
      </c>
      <c r="AB58" s="72">
        <v>1.69</v>
      </c>
      <c r="AC58" s="72">
        <v>0.39</v>
      </c>
      <c r="AD58" s="61"/>
      <c r="AE58" s="58">
        <v>10</v>
      </c>
      <c r="AF58" s="72">
        <v>1.23</v>
      </c>
      <c r="AG58" s="72">
        <v>4.53</v>
      </c>
      <c r="AH58" s="72">
        <v>2.77</v>
      </c>
      <c r="AI58" s="59"/>
      <c r="AJ58" s="58">
        <v>10</v>
      </c>
      <c r="AK58" s="72">
        <v>0.28999999999999998</v>
      </c>
      <c r="AL58" s="72">
        <v>1</v>
      </c>
      <c r="AM58" s="72">
        <v>2.06</v>
      </c>
      <c r="AN58" s="59"/>
      <c r="AO58" s="58">
        <v>10</v>
      </c>
      <c r="AP58" s="72">
        <v>4.01</v>
      </c>
      <c r="AQ58" s="72">
        <v>7.59</v>
      </c>
      <c r="AR58" s="72">
        <v>12.93</v>
      </c>
      <c r="AS58" s="69"/>
      <c r="AT58" s="62"/>
    </row>
    <row r="59" spans="1:46" s="63" customFormat="1" x14ac:dyDescent="0.3">
      <c r="A59" s="58">
        <v>15</v>
      </c>
      <c r="B59" s="72">
        <v>24.8</v>
      </c>
      <c r="C59" s="72">
        <v>19.13</v>
      </c>
      <c r="D59" s="72">
        <v>9.49</v>
      </c>
      <c r="E59" s="59"/>
      <c r="F59" s="58">
        <v>15</v>
      </c>
      <c r="G59" s="72">
        <v>10.94</v>
      </c>
      <c r="H59" s="72">
        <v>7.87</v>
      </c>
      <c r="I59" s="72">
        <v>7.57</v>
      </c>
      <c r="J59" s="61"/>
      <c r="K59" s="58">
        <v>15</v>
      </c>
      <c r="L59" s="72">
        <v>10.27</v>
      </c>
      <c r="M59" s="72">
        <v>11.86</v>
      </c>
      <c r="N59" s="72">
        <v>15.71</v>
      </c>
      <c r="O59" s="61"/>
      <c r="P59" s="58">
        <v>15</v>
      </c>
      <c r="Q59" s="72">
        <v>8.3800000000000008</v>
      </c>
      <c r="R59" s="72">
        <v>13.02</v>
      </c>
      <c r="S59" s="72">
        <v>19.05</v>
      </c>
      <c r="T59" s="60"/>
      <c r="U59" s="58">
        <v>15</v>
      </c>
      <c r="V59" s="72">
        <v>1.9</v>
      </c>
      <c r="W59" s="72">
        <v>1.23</v>
      </c>
      <c r="X59" s="72">
        <v>0.88</v>
      </c>
      <c r="Y59" s="61"/>
      <c r="Z59" s="58">
        <v>15</v>
      </c>
      <c r="AA59" s="72">
        <v>1.18</v>
      </c>
      <c r="AB59" s="72">
        <v>1.03</v>
      </c>
      <c r="AC59" s="72">
        <v>1.42</v>
      </c>
      <c r="AD59" s="61"/>
      <c r="AE59" s="58">
        <v>15</v>
      </c>
      <c r="AF59" s="72">
        <v>0.73</v>
      </c>
      <c r="AG59" s="72">
        <v>1.52</v>
      </c>
      <c r="AH59" s="72">
        <v>2.4500000000000002</v>
      </c>
      <c r="AI59" s="59"/>
      <c r="AJ59" s="58">
        <v>15</v>
      </c>
      <c r="AK59" s="72">
        <v>0.36</v>
      </c>
      <c r="AL59" s="72">
        <v>0.43</v>
      </c>
      <c r="AM59" s="72">
        <v>0.63</v>
      </c>
      <c r="AN59" s="59"/>
      <c r="AO59" s="58">
        <v>15</v>
      </c>
      <c r="AP59" s="72">
        <v>0.82</v>
      </c>
      <c r="AQ59" s="72">
        <v>2.27</v>
      </c>
      <c r="AR59" s="72">
        <v>4.5599999999999996</v>
      </c>
      <c r="AS59" s="69"/>
      <c r="AT59" s="62"/>
    </row>
    <row r="60" spans="1:46" s="63" customFormat="1" x14ac:dyDescent="0.3">
      <c r="A60" s="58">
        <v>20</v>
      </c>
      <c r="B60" s="72">
        <v>19.5</v>
      </c>
      <c r="C60" s="72">
        <v>16.170000000000002</v>
      </c>
      <c r="D60" s="72">
        <v>10.81</v>
      </c>
      <c r="E60" s="59"/>
      <c r="F60" s="58">
        <v>20</v>
      </c>
      <c r="G60" s="72">
        <v>6.91</v>
      </c>
      <c r="H60" s="72">
        <v>7.6</v>
      </c>
      <c r="I60" s="72">
        <v>6.43</v>
      </c>
      <c r="J60" s="61"/>
      <c r="K60" s="58">
        <v>20</v>
      </c>
      <c r="L60" s="72">
        <v>4.7</v>
      </c>
      <c r="M60" s="72">
        <v>6.71</v>
      </c>
      <c r="N60" s="72">
        <v>9.0500000000000007</v>
      </c>
      <c r="O60" s="61"/>
      <c r="P60" s="58">
        <v>20</v>
      </c>
      <c r="Q60" s="72">
        <v>3.84</v>
      </c>
      <c r="R60" s="72">
        <v>6.62</v>
      </c>
      <c r="S60" s="72">
        <v>9.26</v>
      </c>
      <c r="T60" s="60"/>
      <c r="U60" s="58">
        <v>20</v>
      </c>
      <c r="V60" s="72">
        <v>1.53</v>
      </c>
      <c r="W60" s="72">
        <v>1.29</v>
      </c>
      <c r="X60" s="72">
        <v>0.84</v>
      </c>
      <c r="Y60" s="61"/>
      <c r="Z60" s="58">
        <v>20</v>
      </c>
      <c r="AA60" s="72">
        <v>1.03</v>
      </c>
      <c r="AB60" s="72">
        <v>0.63</v>
      </c>
      <c r="AC60" s="72">
        <v>0.87</v>
      </c>
      <c r="AD60" s="61"/>
      <c r="AE60" s="58">
        <v>20</v>
      </c>
      <c r="AF60" s="72">
        <v>0.49</v>
      </c>
      <c r="AG60" s="72">
        <v>0.6</v>
      </c>
      <c r="AH60" s="72">
        <v>1.69</v>
      </c>
      <c r="AI60" s="59"/>
      <c r="AJ60" s="58">
        <v>20</v>
      </c>
      <c r="AK60" s="72">
        <v>0.2</v>
      </c>
      <c r="AL60" s="72">
        <v>0.27</v>
      </c>
      <c r="AM60" s="72">
        <v>0.55000000000000004</v>
      </c>
      <c r="AN60" s="59"/>
      <c r="AO60" s="58">
        <v>20</v>
      </c>
      <c r="AP60" s="72">
        <v>0.15</v>
      </c>
      <c r="AQ60" s="72">
        <v>0.59</v>
      </c>
      <c r="AR60" s="72">
        <v>1.61</v>
      </c>
      <c r="AS60" s="69"/>
      <c r="AT60" s="62"/>
    </row>
    <row r="61" spans="1:46" s="63" customFormat="1" x14ac:dyDescent="0.3">
      <c r="A61" s="58">
        <v>25</v>
      </c>
      <c r="B61" s="72">
        <v>14.47</v>
      </c>
      <c r="C61" s="72">
        <v>12.71</v>
      </c>
      <c r="D61" s="72">
        <v>10.16</v>
      </c>
      <c r="E61" s="59"/>
      <c r="F61" s="58">
        <v>25</v>
      </c>
      <c r="G61" s="72">
        <v>3.8</v>
      </c>
      <c r="H61" s="72">
        <v>5.44</v>
      </c>
      <c r="I61" s="72">
        <v>5.68</v>
      </c>
      <c r="J61" s="61"/>
      <c r="K61" s="58">
        <v>25</v>
      </c>
      <c r="L61" s="72">
        <v>2.15</v>
      </c>
      <c r="M61" s="72">
        <v>3.58</v>
      </c>
      <c r="N61" s="72">
        <v>4.63</v>
      </c>
      <c r="O61" s="61"/>
      <c r="P61" s="58">
        <v>25</v>
      </c>
      <c r="Q61" s="72">
        <v>2.58</v>
      </c>
      <c r="R61" s="72">
        <v>2.87</v>
      </c>
      <c r="S61" s="72">
        <v>3.96</v>
      </c>
      <c r="T61" s="60"/>
      <c r="U61" s="58">
        <v>25</v>
      </c>
      <c r="V61" s="72">
        <v>1.45</v>
      </c>
      <c r="W61" s="72">
        <v>1.05</v>
      </c>
      <c r="X61" s="72">
        <v>0.92</v>
      </c>
      <c r="Y61" s="61"/>
      <c r="Z61" s="58">
        <v>25</v>
      </c>
      <c r="AA61" s="72">
        <v>0.68</v>
      </c>
      <c r="AB61" s="72">
        <v>0.59</v>
      </c>
      <c r="AC61" s="72">
        <v>0.67</v>
      </c>
      <c r="AD61" s="61"/>
      <c r="AE61" s="58">
        <v>25</v>
      </c>
      <c r="AF61" s="72">
        <v>0.23</v>
      </c>
      <c r="AG61" s="72">
        <v>0.22</v>
      </c>
      <c r="AH61" s="72">
        <v>0.46</v>
      </c>
      <c r="AI61" s="59"/>
      <c r="AJ61" s="58">
        <v>25</v>
      </c>
      <c r="AK61" s="72">
        <v>0.08</v>
      </c>
      <c r="AL61" s="72">
        <v>0.22</v>
      </c>
      <c r="AM61" s="72">
        <v>0.24</v>
      </c>
      <c r="AN61" s="59"/>
      <c r="AO61" s="58">
        <v>25</v>
      </c>
      <c r="AP61" s="72">
        <v>0.04</v>
      </c>
      <c r="AQ61" s="72">
        <v>0.13</v>
      </c>
      <c r="AR61" s="72">
        <v>0.51</v>
      </c>
      <c r="AS61" s="69"/>
      <c r="AT61" s="62"/>
    </row>
    <row r="62" spans="1:46" s="63" customFormat="1" x14ac:dyDescent="0.3">
      <c r="A62" s="58">
        <v>30</v>
      </c>
      <c r="B62" s="72">
        <v>11.96</v>
      </c>
      <c r="C62" s="72">
        <v>10.49</v>
      </c>
      <c r="D62" s="72">
        <v>10.15</v>
      </c>
      <c r="E62" s="59"/>
      <c r="F62" s="58">
        <v>30</v>
      </c>
      <c r="G62" s="72">
        <v>2.06</v>
      </c>
      <c r="H62" s="72">
        <v>2.66</v>
      </c>
      <c r="I62" s="72">
        <v>3.83</v>
      </c>
      <c r="J62" s="61"/>
      <c r="K62" s="58">
        <v>30</v>
      </c>
      <c r="L62" s="72">
        <v>1.1499999999999999</v>
      </c>
      <c r="M62" s="72">
        <v>1.6</v>
      </c>
      <c r="N62" s="72">
        <v>2.86</v>
      </c>
      <c r="O62" s="61"/>
      <c r="P62" s="58">
        <v>30</v>
      </c>
      <c r="Q62" s="72">
        <v>1.46</v>
      </c>
      <c r="R62" s="72">
        <v>2.0099999999999998</v>
      </c>
      <c r="S62" s="72">
        <v>2.36</v>
      </c>
      <c r="T62" s="60"/>
      <c r="U62" s="58">
        <v>30</v>
      </c>
      <c r="V62" s="72">
        <v>1.0900000000000001</v>
      </c>
      <c r="W62" s="72">
        <v>1.1000000000000001</v>
      </c>
      <c r="X62" s="72">
        <v>0.91</v>
      </c>
      <c r="Y62" s="61"/>
      <c r="Z62" s="58">
        <v>30</v>
      </c>
      <c r="AA62" s="72">
        <v>0.4</v>
      </c>
      <c r="AB62" s="72">
        <v>0.46</v>
      </c>
      <c r="AC62" s="72">
        <v>0.61</v>
      </c>
      <c r="AD62" s="61"/>
      <c r="AE62" s="58">
        <v>30</v>
      </c>
      <c r="AF62" s="72">
        <v>0.09</v>
      </c>
      <c r="AG62" s="72">
        <v>0.14000000000000001</v>
      </c>
      <c r="AH62" s="72">
        <v>0.21</v>
      </c>
      <c r="AI62" s="59"/>
      <c r="AJ62" s="58">
        <v>30</v>
      </c>
      <c r="AK62" s="72">
        <v>0.09</v>
      </c>
      <c r="AL62" s="72">
        <v>0.14000000000000001</v>
      </c>
      <c r="AM62" s="72">
        <v>0.19</v>
      </c>
      <c r="AN62" s="59"/>
      <c r="AO62" s="58">
        <v>30</v>
      </c>
      <c r="AP62" s="72">
        <v>0</v>
      </c>
      <c r="AQ62" s="72">
        <v>0.01</v>
      </c>
      <c r="AR62" s="72">
        <v>0.12</v>
      </c>
      <c r="AS62" s="69"/>
      <c r="AT62" s="62"/>
    </row>
    <row r="63" spans="1:46" s="63" customFormat="1" x14ac:dyDescent="0.3">
      <c r="A63" s="58">
        <v>35</v>
      </c>
      <c r="B63" s="72">
        <v>7.11</v>
      </c>
      <c r="C63" s="72">
        <v>7.49</v>
      </c>
      <c r="D63" s="72">
        <v>8.48</v>
      </c>
      <c r="E63" s="59"/>
      <c r="F63" s="58">
        <v>35</v>
      </c>
      <c r="G63" s="72">
        <v>1.51</v>
      </c>
      <c r="H63" s="72">
        <v>1.4</v>
      </c>
      <c r="I63" s="72">
        <v>3.34</v>
      </c>
      <c r="J63" s="61"/>
      <c r="K63" s="58">
        <v>35</v>
      </c>
      <c r="L63" s="72">
        <v>0.65</v>
      </c>
      <c r="M63" s="72">
        <v>0.99</v>
      </c>
      <c r="N63" s="72">
        <v>1.59</v>
      </c>
      <c r="O63" s="61"/>
      <c r="P63" s="58">
        <v>35</v>
      </c>
      <c r="Q63" s="72">
        <v>0.81</v>
      </c>
      <c r="R63" s="72">
        <v>1.1200000000000001</v>
      </c>
      <c r="S63" s="72">
        <v>1.24</v>
      </c>
      <c r="T63" s="60"/>
      <c r="U63" s="58">
        <v>35</v>
      </c>
      <c r="V63" s="72">
        <v>1.0900000000000001</v>
      </c>
      <c r="W63" s="72">
        <v>0.87</v>
      </c>
      <c r="X63" s="72">
        <v>0.74</v>
      </c>
      <c r="Y63" s="61"/>
      <c r="Z63" s="58">
        <v>35</v>
      </c>
      <c r="AA63" s="72">
        <v>0.16</v>
      </c>
      <c r="AB63" s="72">
        <v>0.31</v>
      </c>
      <c r="AC63" s="72">
        <v>0.51</v>
      </c>
      <c r="AD63" s="61"/>
      <c r="AE63" s="58">
        <v>35</v>
      </c>
      <c r="AF63" s="72">
        <v>0.15</v>
      </c>
      <c r="AG63" s="72">
        <v>0.1</v>
      </c>
      <c r="AH63" s="72">
        <v>0.1</v>
      </c>
      <c r="AI63" s="59"/>
      <c r="AJ63" s="58">
        <v>35</v>
      </c>
      <c r="AK63" s="72">
        <v>0.23</v>
      </c>
      <c r="AL63" s="72">
        <v>0.13</v>
      </c>
      <c r="AM63" s="72">
        <v>0.19</v>
      </c>
      <c r="AN63" s="59"/>
      <c r="AO63" s="58">
        <v>35</v>
      </c>
      <c r="AP63" s="72">
        <v>0</v>
      </c>
      <c r="AQ63" s="72">
        <v>0.01</v>
      </c>
      <c r="AR63" s="72">
        <v>0.01</v>
      </c>
      <c r="AS63" s="69"/>
      <c r="AT63" s="62"/>
    </row>
    <row r="64" spans="1:46" s="63" customFormat="1" x14ac:dyDescent="0.3">
      <c r="A64" s="58">
        <v>40</v>
      </c>
      <c r="B64" s="72">
        <v>4.3099999999999996</v>
      </c>
      <c r="C64" s="72">
        <v>4.54</v>
      </c>
      <c r="D64" s="72">
        <v>6.06</v>
      </c>
      <c r="E64" s="59"/>
      <c r="F64" s="58">
        <v>40</v>
      </c>
      <c r="G64" s="72">
        <v>0.62</v>
      </c>
      <c r="H64" s="72">
        <v>0.79</v>
      </c>
      <c r="I64" s="72">
        <v>1.89</v>
      </c>
      <c r="J64" s="61"/>
      <c r="K64" s="58">
        <v>40</v>
      </c>
      <c r="L64" s="72">
        <v>0.44</v>
      </c>
      <c r="M64" s="72">
        <v>0.68</v>
      </c>
      <c r="N64" s="72">
        <v>0.92</v>
      </c>
      <c r="O64" s="61"/>
      <c r="P64" s="58">
        <v>40</v>
      </c>
      <c r="Q64" s="72">
        <v>1.06</v>
      </c>
      <c r="R64" s="72">
        <v>0.94</v>
      </c>
      <c r="S64" s="72">
        <v>0.94</v>
      </c>
      <c r="T64" s="60"/>
      <c r="U64" s="58">
        <v>40</v>
      </c>
      <c r="V64" s="72">
        <v>0.66</v>
      </c>
      <c r="W64" s="72">
        <v>0.72</v>
      </c>
      <c r="X64" s="72">
        <v>0.71</v>
      </c>
      <c r="Y64" s="61"/>
      <c r="Z64" s="58">
        <v>40</v>
      </c>
      <c r="AA64" s="72">
        <v>0.04</v>
      </c>
      <c r="AB64" s="72">
        <v>0.09</v>
      </c>
      <c r="AC64" s="72">
        <v>0.37</v>
      </c>
      <c r="AD64" s="61"/>
      <c r="AE64" s="58">
        <v>40</v>
      </c>
      <c r="AF64" s="72">
        <v>0.03</v>
      </c>
      <c r="AG64" s="72">
        <v>0.08</v>
      </c>
      <c r="AH64" s="72">
        <v>0.05</v>
      </c>
      <c r="AI64" s="59"/>
      <c r="AJ64" s="58">
        <v>40</v>
      </c>
      <c r="AK64" s="72">
        <v>0.04</v>
      </c>
      <c r="AL64" s="72">
        <v>0.09</v>
      </c>
      <c r="AM64" s="72">
        <v>0.05</v>
      </c>
      <c r="AN64" s="59"/>
      <c r="AO64" s="58">
        <v>40</v>
      </c>
      <c r="AP64" s="72">
        <v>0.01</v>
      </c>
      <c r="AQ64" s="72">
        <v>0.01</v>
      </c>
      <c r="AR64" s="72">
        <v>0.02</v>
      </c>
      <c r="AS64" s="69"/>
      <c r="AT64" s="62"/>
    </row>
    <row r="65" spans="1:46" s="63" customFormat="1" x14ac:dyDescent="0.3">
      <c r="A65" s="58">
        <v>45</v>
      </c>
      <c r="B65" s="72">
        <v>2.12</v>
      </c>
      <c r="C65" s="72">
        <v>2.72</v>
      </c>
      <c r="D65" s="72">
        <v>3.57</v>
      </c>
      <c r="E65" s="59"/>
      <c r="F65" s="58">
        <v>45</v>
      </c>
      <c r="G65" s="72">
        <v>0.37</v>
      </c>
      <c r="H65" s="72">
        <v>0.42</v>
      </c>
      <c r="I65" s="72">
        <v>1.02</v>
      </c>
      <c r="J65" s="61"/>
      <c r="K65" s="58">
        <v>45</v>
      </c>
      <c r="L65" s="72">
        <v>0.11</v>
      </c>
      <c r="M65" s="72">
        <v>0.23</v>
      </c>
      <c r="N65" s="72">
        <v>0.41</v>
      </c>
      <c r="O65" s="61"/>
      <c r="P65" s="58">
        <v>45</v>
      </c>
      <c r="Q65" s="72">
        <v>0.56000000000000005</v>
      </c>
      <c r="R65" s="72">
        <v>0.67</v>
      </c>
      <c r="S65" s="72">
        <v>0.6</v>
      </c>
      <c r="T65" s="60"/>
      <c r="U65" s="58">
        <v>45</v>
      </c>
      <c r="V65" s="72">
        <v>0.39</v>
      </c>
      <c r="W65" s="72">
        <v>0.49</v>
      </c>
      <c r="X65" s="72">
        <v>0.51</v>
      </c>
      <c r="Y65" s="61"/>
      <c r="Z65" s="58">
        <v>45</v>
      </c>
      <c r="AA65" s="72">
        <v>0.03</v>
      </c>
      <c r="AB65" s="72">
        <v>0.03</v>
      </c>
      <c r="AC65" s="72">
        <v>0.08</v>
      </c>
      <c r="AD65" s="61"/>
      <c r="AE65" s="58">
        <v>45</v>
      </c>
      <c r="AF65" s="72">
        <v>0.08</v>
      </c>
      <c r="AG65" s="72">
        <v>0.04</v>
      </c>
      <c r="AH65" s="72">
        <v>0.06</v>
      </c>
      <c r="AI65" s="59"/>
      <c r="AJ65" s="58">
        <v>45</v>
      </c>
      <c r="AK65" s="72">
        <v>0.04</v>
      </c>
      <c r="AL65" s="72">
        <v>0.06</v>
      </c>
      <c r="AM65" s="72">
        <v>0.09</v>
      </c>
      <c r="AN65" s="59"/>
      <c r="AO65" s="58">
        <v>45</v>
      </c>
      <c r="AP65" s="72">
        <v>0</v>
      </c>
      <c r="AQ65" s="72">
        <v>0</v>
      </c>
      <c r="AR65" s="72">
        <v>0</v>
      </c>
      <c r="AS65" s="69"/>
      <c r="AT65" s="62"/>
    </row>
    <row r="66" spans="1:46" s="63" customFormat="1" x14ac:dyDescent="0.3">
      <c r="A66" s="58">
        <v>50</v>
      </c>
      <c r="B66" s="72">
        <v>1.33</v>
      </c>
      <c r="C66" s="72">
        <v>1.33</v>
      </c>
      <c r="D66" s="72">
        <v>2.4500000000000002</v>
      </c>
      <c r="E66" s="59"/>
      <c r="F66" s="58">
        <v>50</v>
      </c>
      <c r="G66" s="72">
        <v>0.23</v>
      </c>
      <c r="H66" s="72">
        <v>0.25</v>
      </c>
      <c r="I66" s="72">
        <v>0.5</v>
      </c>
      <c r="J66" s="61"/>
      <c r="K66" s="58">
        <v>50</v>
      </c>
      <c r="L66" s="72">
        <v>0.05</v>
      </c>
      <c r="M66" s="72">
        <v>0.13</v>
      </c>
      <c r="N66" s="72">
        <v>0.19</v>
      </c>
      <c r="O66" s="61"/>
      <c r="P66" s="58">
        <v>50</v>
      </c>
      <c r="Q66" s="72">
        <v>0.46</v>
      </c>
      <c r="R66" s="72">
        <v>0.51</v>
      </c>
      <c r="S66" s="72">
        <v>0.4</v>
      </c>
      <c r="T66" s="60"/>
      <c r="U66" s="58">
        <v>50</v>
      </c>
      <c r="V66" s="72">
        <v>0.27</v>
      </c>
      <c r="W66" s="72">
        <v>0.28999999999999998</v>
      </c>
      <c r="X66" s="72">
        <v>0.47</v>
      </c>
      <c r="Y66" s="61"/>
      <c r="Z66" s="58">
        <v>50</v>
      </c>
      <c r="AA66" s="72">
        <v>0.01</v>
      </c>
      <c r="AB66" s="72">
        <v>0.04</v>
      </c>
      <c r="AC66" s="72">
        <v>0.08</v>
      </c>
      <c r="AD66" s="61"/>
      <c r="AE66" s="58">
        <v>50</v>
      </c>
      <c r="AF66" s="72">
        <v>0.02</v>
      </c>
      <c r="AG66" s="72">
        <v>0.03</v>
      </c>
      <c r="AH66" s="72">
        <v>0.06</v>
      </c>
      <c r="AI66" s="59"/>
      <c r="AJ66" s="58">
        <v>50</v>
      </c>
      <c r="AK66" s="72">
        <v>0.03</v>
      </c>
      <c r="AL66" s="72">
        <v>0.04</v>
      </c>
      <c r="AM66" s="72">
        <v>0.08</v>
      </c>
      <c r="AN66" s="59"/>
      <c r="AO66" s="58">
        <v>50</v>
      </c>
      <c r="AP66" s="72">
        <v>0</v>
      </c>
      <c r="AQ66" s="72">
        <v>0</v>
      </c>
      <c r="AR66" s="72">
        <v>0</v>
      </c>
      <c r="AS66" s="69"/>
      <c r="AT66" s="62"/>
    </row>
    <row r="67" spans="1:46" s="63" customFormat="1" x14ac:dyDescent="0.3">
      <c r="A67" s="58">
        <v>55</v>
      </c>
      <c r="B67" s="72">
        <v>0.56000000000000005</v>
      </c>
      <c r="C67" s="72">
        <v>0.66</v>
      </c>
      <c r="D67" s="72">
        <v>1.32</v>
      </c>
      <c r="E67" s="59"/>
      <c r="F67" s="58">
        <v>55</v>
      </c>
      <c r="G67" s="72">
        <v>0.13</v>
      </c>
      <c r="H67" s="72">
        <v>0.12</v>
      </c>
      <c r="I67" s="72">
        <v>0.34</v>
      </c>
      <c r="J67" s="61"/>
      <c r="K67" s="58">
        <v>55</v>
      </c>
      <c r="L67" s="72">
        <v>0.03</v>
      </c>
      <c r="M67" s="72">
        <v>0.09</v>
      </c>
      <c r="N67" s="72">
        <v>0.12</v>
      </c>
      <c r="O67" s="61"/>
      <c r="P67" s="58">
        <v>55</v>
      </c>
      <c r="Q67" s="72">
        <v>0.34</v>
      </c>
      <c r="R67" s="72">
        <v>0.49</v>
      </c>
      <c r="S67" s="72">
        <v>0.56000000000000005</v>
      </c>
      <c r="T67" s="60"/>
      <c r="U67" s="58">
        <v>55</v>
      </c>
      <c r="V67" s="72">
        <v>0.16</v>
      </c>
      <c r="W67" s="72">
        <v>0.23</v>
      </c>
      <c r="X67" s="72">
        <v>0.32</v>
      </c>
      <c r="Y67" s="61"/>
      <c r="Z67" s="58">
        <v>55</v>
      </c>
      <c r="AA67" s="72">
        <v>0.01</v>
      </c>
      <c r="AB67" s="72">
        <v>0.03</v>
      </c>
      <c r="AC67" s="72">
        <v>0.04</v>
      </c>
      <c r="AD67" s="61"/>
      <c r="AE67" s="58">
        <v>55</v>
      </c>
      <c r="AF67" s="72">
        <v>0.02</v>
      </c>
      <c r="AG67" s="72">
        <v>0.03</v>
      </c>
      <c r="AH67" s="72">
        <v>0.04</v>
      </c>
      <c r="AI67" s="59"/>
      <c r="AJ67" s="58">
        <v>55</v>
      </c>
      <c r="AK67" s="72">
        <v>0.01</v>
      </c>
      <c r="AL67" s="72">
        <v>0.03</v>
      </c>
      <c r="AM67" s="72">
        <v>0.06</v>
      </c>
      <c r="AN67" s="59"/>
      <c r="AO67" s="58">
        <v>55</v>
      </c>
      <c r="AP67" s="72">
        <v>0</v>
      </c>
      <c r="AQ67" s="72">
        <v>0</v>
      </c>
      <c r="AR67" s="72">
        <v>0</v>
      </c>
      <c r="AS67" s="69"/>
      <c r="AT67" s="62"/>
    </row>
    <row r="68" spans="1:46" s="63" customFormat="1" x14ac:dyDescent="0.3">
      <c r="A68" s="58">
        <v>60</v>
      </c>
      <c r="B68" s="72">
        <v>0.37</v>
      </c>
      <c r="C68" s="72">
        <v>0.36</v>
      </c>
      <c r="D68" s="72">
        <v>0.72</v>
      </c>
      <c r="E68" s="59"/>
      <c r="F68" s="58">
        <v>60</v>
      </c>
      <c r="G68" s="72">
        <v>0.05</v>
      </c>
      <c r="H68" s="72">
        <v>0.06</v>
      </c>
      <c r="I68" s="72">
        <v>0.14000000000000001</v>
      </c>
      <c r="J68" s="61"/>
      <c r="K68" s="58">
        <v>60</v>
      </c>
      <c r="L68" s="72">
        <v>0.02</v>
      </c>
      <c r="M68" s="72">
        <v>7.0000000000000007E-2</v>
      </c>
      <c r="N68" s="72">
        <v>0.12</v>
      </c>
      <c r="O68" s="61"/>
      <c r="P68" s="58">
        <v>60</v>
      </c>
      <c r="Q68" s="72">
        <v>0.21</v>
      </c>
      <c r="R68" s="72">
        <v>0.34</v>
      </c>
      <c r="S68" s="72">
        <v>0.34</v>
      </c>
      <c r="T68" s="60"/>
      <c r="U68" s="58">
        <v>60</v>
      </c>
      <c r="V68" s="72">
        <v>0.13</v>
      </c>
      <c r="W68" s="72">
        <v>0.15</v>
      </c>
      <c r="X68" s="72">
        <v>0.17</v>
      </c>
      <c r="Y68" s="59"/>
      <c r="Z68" s="58">
        <v>60</v>
      </c>
      <c r="AA68" s="72">
        <v>0</v>
      </c>
      <c r="AB68" s="72">
        <v>0.01</v>
      </c>
      <c r="AC68" s="72">
        <v>0.03</v>
      </c>
      <c r="AD68" s="59"/>
      <c r="AE68" s="58">
        <v>60</v>
      </c>
      <c r="AF68" s="72">
        <v>0.01</v>
      </c>
      <c r="AG68" s="72">
        <v>0.02</v>
      </c>
      <c r="AH68" s="72">
        <v>0.01</v>
      </c>
      <c r="AI68" s="59"/>
      <c r="AJ68" s="58">
        <v>60</v>
      </c>
      <c r="AK68" s="72">
        <v>0.01</v>
      </c>
      <c r="AL68" s="72">
        <v>0.03</v>
      </c>
      <c r="AM68" s="72">
        <v>0.05</v>
      </c>
      <c r="AN68" s="59"/>
      <c r="AO68" s="58">
        <v>60</v>
      </c>
      <c r="AP68" s="72">
        <v>0</v>
      </c>
      <c r="AQ68" s="72">
        <v>0</v>
      </c>
      <c r="AR68" s="72">
        <v>0</v>
      </c>
      <c r="AS68" s="69"/>
      <c r="AT68" s="62"/>
    </row>
    <row r="69" spans="1:46" s="63" customFormat="1" x14ac:dyDescent="0.3">
      <c r="A69" s="58">
        <v>65</v>
      </c>
      <c r="B69" s="72">
        <v>0.12</v>
      </c>
      <c r="C69" s="72">
        <v>0.12</v>
      </c>
      <c r="D69" s="72">
        <v>0.28999999999999998</v>
      </c>
      <c r="E69" s="59"/>
      <c r="F69" s="58">
        <v>65</v>
      </c>
      <c r="G69" s="72">
        <v>0.01</v>
      </c>
      <c r="H69" s="72">
        <v>0.03</v>
      </c>
      <c r="I69" s="72">
        <v>0.04</v>
      </c>
      <c r="J69" s="59"/>
      <c r="K69" s="58">
        <v>65</v>
      </c>
      <c r="L69" s="72">
        <v>0.04</v>
      </c>
      <c r="M69" s="72">
        <v>0.05</v>
      </c>
      <c r="N69" s="72">
        <v>0.04</v>
      </c>
      <c r="O69" s="59"/>
      <c r="P69" s="58">
        <v>65</v>
      </c>
      <c r="Q69" s="72">
        <v>0.22</v>
      </c>
      <c r="R69" s="72">
        <v>0.19</v>
      </c>
      <c r="S69" s="72">
        <v>0.19</v>
      </c>
      <c r="T69" s="59"/>
      <c r="U69" s="58">
        <v>65</v>
      </c>
      <c r="V69" s="72">
        <v>0.08</v>
      </c>
      <c r="W69" s="72">
        <v>0.06</v>
      </c>
      <c r="X69" s="72">
        <v>0.09</v>
      </c>
      <c r="Y69" s="59"/>
      <c r="Z69" s="58">
        <v>65</v>
      </c>
      <c r="AA69" s="72">
        <v>0.01</v>
      </c>
      <c r="AB69" s="72">
        <v>0.01</v>
      </c>
      <c r="AC69" s="72">
        <v>0.01</v>
      </c>
      <c r="AD69" s="59"/>
      <c r="AE69" s="58">
        <v>65</v>
      </c>
      <c r="AF69" s="72">
        <v>0.01</v>
      </c>
      <c r="AG69" s="72">
        <v>0.01</v>
      </c>
      <c r="AH69" s="72">
        <v>0</v>
      </c>
      <c r="AI69" s="59"/>
      <c r="AJ69" s="58">
        <v>65</v>
      </c>
      <c r="AK69" s="72">
        <v>0.02</v>
      </c>
      <c r="AL69" s="72">
        <v>0.02</v>
      </c>
      <c r="AM69" s="72">
        <v>0.02</v>
      </c>
      <c r="AN69" s="59"/>
      <c r="AO69" s="58">
        <v>65</v>
      </c>
      <c r="AP69" s="72">
        <v>0</v>
      </c>
      <c r="AQ69" s="72">
        <v>0</v>
      </c>
      <c r="AR69" s="72">
        <v>0</v>
      </c>
      <c r="AS69" s="73"/>
      <c r="AT69" s="62"/>
    </row>
    <row r="70" spans="1:46" s="57" customFormat="1" x14ac:dyDescent="0.3">
      <c r="A70" s="58" t="s">
        <v>20</v>
      </c>
      <c r="B70" s="72">
        <v>0.33</v>
      </c>
      <c r="C70" s="72">
        <v>0.2</v>
      </c>
      <c r="D70" s="72">
        <v>0.32</v>
      </c>
      <c r="E70" s="61"/>
      <c r="F70" s="58" t="s">
        <v>20</v>
      </c>
      <c r="G70" s="72">
        <v>0.01</v>
      </c>
      <c r="H70" s="72">
        <v>0.02</v>
      </c>
      <c r="I70" s="72">
        <v>7.0000000000000007E-2</v>
      </c>
      <c r="J70" s="61"/>
      <c r="K70" s="58" t="s">
        <v>20</v>
      </c>
      <c r="L70" s="72">
        <v>0.04</v>
      </c>
      <c r="M70" s="72">
        <v>0.17</v>
      </c>
      <c r="N70" s="72">
        <v>0.22</v>
      </c>
      <c r="O70" s="61"/>
      <c r="P70" s="58" t="s">
        <v>20</v>
      </c>
      <c r="Q70" s="72">
        <v>0.51</v>
      </c>
      <c r="R70" s="72">
        <v>0.8</v>
      </c>
      <c r="S70" s="72">
        <v>0.86</v>
      </c>
      <c r="T70" s="61"/>
      <c r="U70" s="58" t="s">
        <v>20</v>
      </c>
      <c r="V70" s="72">
        <v>0.11</v>
      </c>
      <c r="W70" s="72">
        <v>0.15</v>
      </c>
      <c r="X70" s="72">
        <v>0.28999999999999998</v>
      </c>
      <c r="Y70" s="61"/>
      <c r="Z70" s="58" t="s">
        <v>20</v>
      </c>
      <c r="AA70" s="72">
        <v>0.01</v>
      </c>
      <c r="AB70" s="72">
        <v>0.02</v>
      </c>
      <c r="AC70" s="72">
        <v>0.05</v>
      </c>
      <c r="AD70" s="61"/>
      <c r="AE70" s="58" t="s">
        <v>20</v>
      </c>
      <c r="AF70" s="72">
        <v>0.04</v>
      </c>
      <c r="AG70" s="72">
        <v>0.08</v>
      </c>
      <c r="AH70" s="72">
        <v>7.0000000000000007E-2</v>
      </c>
      <c r="AI70" s="68"/>
      <c r="AJ70" s="58" t="s">
        <v>20</v>
      </c>
      <c r="AK70" s="72">
        <v>0.06</v>
      </c>
      <c r="AL70" s="72">
        <v>0.1</v>
      </c>
      <c r="AM70" s="72">
        <v>0.17</v>
      </c>
      <c r="AN70" s="61"/>
      <c r="AO70" s="58" t="s">
        <v>20</v>
      </c>
      <c r="AP70" s="72">
        <v>0</v>
      </c>
      <c r="AQ70" s="72">
        <v>0</v>
      </c>
      <c r="AR70" s="72">
        <v>0</v>
      </c>
      <c r="AS70" s="69"/>
      <c r="AT70" s="56"/>
    </row>
    <row r="71" spans="1:46" s="50" customFormat="1" x14ac:dyDescent="0.3">
      <c r="A71" s="58"/>
      <c r="B71" s="58"/>
      <c r="C71" s="61"/>
      <c r="D71" s="61"/>
      <c r="E71" s="61"/>
      <c r="F71" s="66"/>
      <c r="G71" s="66"/>
      <c r="H71" s="61"/>
      <c r="I71" s="61"/>
      <c r="J71" s="61"/>
      <c r="K71" s="66"/>
      <c r="L71" s="66"/>
      <c r="M71" s="61"/>
      <c r="N71" s="61"/>
      <c r="O71" s="61"/>
      <c r="P71" s="66"/>
      <c r="Q71" s="66"/>
      <c r="R71" s="61"/>
      <c r="S71" s="61"/>
      <c r="T71" s="61"/>
      <c r="U71" s="66"/>
      <c r="V71" s="66"/>
      <c r="W71" s="61"/>
      <c r="X71" s="61"/>
      <c r="Y71" s="61"/>
      <c r="Z71" s="66"/>
      <c r="AA71" s="66"/>
      <c r="AB71" s="61"/>
      <c r="AC71" s="61"/>
      <c r="AD71" s="61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74"/>
      <c r="AT71" s="74"/>
    </row>
    <row r="72" spans="1:46" s="57" customFormat="1" x14ac:dyDescent="0.3">
      <c r="A72" s="46"/>
      <c r="B72" s="46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</row>
    <row r="73" spans="1:46" s="57" customFormat="1" x14ac:dyDescent="0.3">
      <c r="A73" s="46"/>
      <c r="B73" s="46"/>
      <c r="C73" s="54"/>
      <c r="D73" s="46"/>
      <c r="E73" s="54"/>
      <c r="F73" s="75"/>
      <c r="G73" s="75"/>
      <c r="H73" s="76"/>
      <c r="I73" s="46"/>
      <c r="J73" s="77"/>
      <c r="K73" s="56"/>
      <c r="L73" s="56"/>
      <c r="M73" s="53"/>
      <c r="N73" s="53"/>
      <c r="O73" s="53"/>
      <c r="P73" s="53"/>
      <c r="Q73" s="53"/>
      <c r="R73" s="53"/>
      <c r="S73" s="53"/>
      <c r="T73" s="53"/>
      <c r="U73" s="78"/>
      <c r="V73" s="78"/>
      <c r="W73" s="53"/>
      <c r="X73" s="53"/>
      <c r="Y73" s="53"/>
      <c r="Z73" s="78"/>
      <c r="AA73" s="78"/>
      <c r="AB73" s="53"/>
      <c r="AC73" s="53"/>
      <c r="AD73" s="53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</row>
    <row r="74" spans="1:46" s="57" customFormat="1" x14ac:dyDescent="0.3">
      <c r="A74" s="79"/>
      <c r="B74" s="79"/>
      <c r="C74" s="48"/>
      <c r="D74" s="48"/>
      <c r="E74" s="48"/>
      <c r="F74" s="48"/>
      <c r="G74" s="48"/>
      <c r="H74" s="48"/>
      <c r="I74" s="80"/>
      <c r="J74" s="81"/>
      <c r="K74" s="81"/>
      <c r="L74" s="81"/>
      <c r="M74" s="48"/>
      <c r="N74" s="48"/>
      <c r="O74" s="48"/>
      <c r="P74" s="48"/>
      <c r="Q74" s="48"/>
      <c r="R74" s="48"/>
      <c r="S74" s="48"/>
      <c r="T74" s="48"/>
      <c r="U74" s="82"/>
      <c r="V74" s="82"/>
      <c r="W74" s="48"/>
      <c r="X74" s="48"/>
      <c r="Y74" s="48"/>
      <c r="Z74" s="82"/>
      <c r="AA74" s="82"/>
      <c r="AB74" s="48"/>
      <c r="AC74" s="48"/>
      <c r="AD74" s="48"/>
    </row>
    <row r="75" spans="1:46" s="57" customFormat="1" x14ac:dyDescent="0.3">
      <c r="A75" s="79"/>
      <c r="B75" s="79"/>
      <c r="C75" s="48"/>
      <c r="D75" s="48"/>
      <c r="E75" s="48"/>
      <c r="F75" s="48"/>
      <c r="G75" s="48"/>
      <c r="H75" s="48"/>
      <c r="I75" s="80"/>
      <c r="J75" s="81"/>
      <c r="K75" s="83"/>
      <c r="L75" s="83"/>
      <c r="M75" s="48"/>
      <c r="N75" s="48"/>
      <c r="O75" s="48"/>
      <c r="P75" s="48"/>
      <c r="Q75" s="48"/>
      <c r="R75" s="48"/>
      <c r="S75" s="48"/>
      <c r="T75" s="48"/>
      <c r="U75" s="82"/>
      <c r="V75" s="82"/>
      <c r="W75" s="48"/>
      <c r="X75" s="48"/>
      <c r="Y75" s="48"/>
      <c r="Z75" s="82"/>
      <c r="AA75" s="82"/>
      <c r="AB75" s="48"/>
      <c r="AC75" s="48"/>
      <c r="AD75" s="48"/>
    </row>
    <row r="76" spans="1:46" s="57" customFormat="1" x14ac:dyDescent="0.3">
      <c r="A76" s="79"/>
      <c r="B76" s="79"/>
      <c r="C76" s="48"/>
      <c r="D76" s="48"/>
      <c r="E76" s="48"/>
      <c r="F76" s="48"/>
      <c r="G76" s="48"/>
      <c r="H76" s="48"/>
      <c r="I76" s="80"/>
      <c r="J76" s="81"/>
      <c r="K76" s="83"/>
      <c r="L76" s="83"/>
      <c r="M76" s="48"/>
      <c r="N76" s="48"/>
      <c r="O76" s="48"/>
      <c r="P76" s="48"/>
      <c r="Q76" s="48"/>
      <c r="R76" s="48"/>
      <c r="S76" s="48"/>
      <c r="T76" s="48"/>
      <c r="U76" s="82"/>
      <c r="V76" s="82"/>
      <c r="W76" s="48"/>
      <c r="X76" s="48"/>
      <c r="Y76" s="48"/>
      <c r="Z76" s="82"/>
      <c r="AA76" s="82"/>
      <c r="AB76" s="48"/>
      <c r="AC76" s="48"/>
      <c r="AD76" s="48"/>
    </row>
    <row r="77" spans="1:46" s="57" customFormat="1" x14ac:dyDescent="0.3">
      <c r="A77" s="79"/>
      <c r="B77" s="79"/>
      <c r="C77" s="48"/>
      <c r="D77" s="48"/>
      <c r="E77" s="48"/>
      <c r="F77" s="48"/>
      <c r="G77" s="48"/>
      <c r="H77" s="48"/>
      <c r="I77" s="80"/>
      <c r="J77" s="81"/>
      <c r="K77" s="83"/>
      <c r="L77" s="83"/>
      <c r="M77" s="48"/>
      <c r="N77" s="48"/>
      <c r="O77" s="48"/>
      <c r="P77" s="48"/>
      <c r="Q77" s="48"/>
      <c r="R77" s="48"/>
      <c r="S77" s="48"/>
      <c r="T77" s="48"/>
      <c r="U77" s="82"/>
      <c r="V77" s="82"/>
      <c r="W77" s="48"/>
      <c r="X77" s="48"/>
      <c r="Y77" s="48"/>
      <c r="Z77" s="82"/>
      <c r="AA77" s="82"/>
      <c r="AB77" s="48"/>
      <c r="AC77" s="48"/>
      <c r="AD77" s="48"/>
    </row>
    <row r="78" spans="1:46" s="57" customFormat="1" x14ac:dyDescent="0.3">
      <c r="A78" s="79"/>
      <c r="B78" s="79"/>
      <c r="C78" s="48"/>
      <c r="D78" s="48"/>
      <c r="E78" s="48"/>
      <c r="F78" s="48"/>
      <c r="G78" s="48"/>
      <c r="H78" s="48"/>
      <c r="I78" s="80"/>
      <c r="J78" s="81"/>
      <c r="K78" s="83"/>
      <c r="L78" s="83"/>
      <c r="M78" s="48"/>
      <c r="N78" s="48"/>
      <c r="O78" s="48"/>
      <c r="P78" s="48"/>
      <c r="Q78" s="48"/>
      <c r="R78" s="48"/>
      <c r="S78" s="48"/>
      <c r="T78" s="48"/>
      <c r="U78" s="82"/>
      <c r="V78" s="82"/>
      <c r="W78" s="48"/>
      <c r="X78" s="48"/>
      <c r="Y78" s="48"/>
      <c r="Z78" s="82"/>
      <c r="AA78" s="82"/>
      <c r="AB78" s="48"/>
      <c r="AC78" s="48"/>
      <c r="AD78" s="48"/>
    </row>
    <row r="79" spans="1:46" s="57" customFormat="1" x14ac:dyDescent="0.3">
      <c r="A79" s="79"/>
      <c r="B79" s="79"/>
      <c r="C79" s="48"/>
      <c r="D79" s="48"/>
      <c r="E79" s="48"/>
      <c r="F79" s="48"/>
      <c r="G79" s="48"/>
      <c r="H79" s="48"/>
      <c r="I79" s="80"/>
      <c r="J79" s="81"/>
      <c r="K79" s="83"/>
      <c r="L79" s="83"/>
      <c r="M79" s="48"/>
      <c r="N79" s="48"/>
      <c r="O79" s="48"/>
      <c r="P79" s="48"/>
      <c r="Q79" s="48"/>
      <c r="R79" s="48"/>
      <c r="S79" s="48"/>
      <c r="T79" s="48"/>
      <c r="U79" s="82"/>
      <c r="V79" s="82"/>
      <c r="W79" s="48"/>
      <c r="X79" s="48"/>
      <c r="Y79" s="48"/>
      <c r="Z79" s="82"/>
      <c r="AA79" s="82"/>
      <c r="AB79" s="48"/>
      <c r="AC79" s="48"/>
      <c r="AD79" s="48"/>
    </row>
    <row r="80" spans="1:46" s="57" customFormat="1" x14ac:dyDescent="0.3">
      <c r="A80" s="79"/>
      <c r="B80" s="79"/>
      <c r="C80" s="48"/>
      <c r="D80" s="48"/>
      <c r="E80" s="48"/>
      <c r="F80" s="48"/>
      <c r="G80" s="48"/>
      <c r="H80" s="48"/>
      <c r="I80" s="80"/>
      <c r="J80" s="81"/>
      <c r="K80" s="83"/>
      <c r="L80" s="83"/>
      <c r="M80" s="48"/>
      <c r="N80" s="48"/>
      <c r="O80" s="48"/>
      <c r="P80" s="48"/>
      <c r="Q80" s="48"/>
      <c r="R80" s="48"/>
      <c r="S80" s="48"/>
      <c r="T80" s="48"/>
      <c r="U80" s="82"/>
      <c r="V80" s="82"/>
      <c r="W80" s="48"/>
      <c r="X80" s="48"/>
      <c r="Y80" s="48"/>
      <c r="Z80" s="82"/>
      <c r="AA80" s="82"/>
      <c r="AB80" s="48"/>
      <c r="AC80" s="48"/>
      <c r="AD80" s="48"/>
    </row>
    <row r="81" spans="1:30" s="50" customFormat="1" x14ac:dyDescent="0.3">
      <c r="A81" s="79"/>
      <c r="B81" s="79"/>
      <c r="C81" s="48"/>
      <c r="D81" s="48"/>
      <c r="E81" s="48"/>
      <c r="F81" s="48"/>
      <c r="G81" s="48"/>
      <c r="H81" s="48"/>
      <c r="I81" s="80"/>
      <c r="J81" s="81"/>
      <c r="K81" s="83"/>
      <c r="L81" s="83"/>
      <c r="M81" s="48"/>
      <c r="N81" s="48"/>
      <c r="O81" s="48"/>
      <c r="P81" s="48"/>
      <c r="Q81" s="48"/>
      <c r="R81" s="48"/>
      <c r="S81" s="48"/>
      <c r="T81" s="48"/>
      <c r="U81" s="82"/>
      <c r="V81" s="82"/>
      <c r="W81" s="48"/>
      <c r="X81" s="48"/>
      <c r="Y81" s="48"/>
      <c r="Z81" s="82"/>
      <c r="AA81" s="82"/>
      <c r="AB81" s="48"/>
      <c r="AC81" s="48"/>
      <c r="AD81" s="48"/>
    </row>
    <row r="82" spans="1:30" s="50" customFormat="1" x14ac:dyDescent="0.3">
      <c r="A82" s="79"/>
      <c r="B82" s="79"/>
      <c r="C82" s="48"/>
      <c r="D82" s="48"/>
      <c r="E82" s="48"/>
      <c r="F82" s="48"/>
      <c r="G82" s="48"/>
      <c r="H82" s="48"/>
      <c r="I82" s="80"/>
      <c r="J82" s="81"/>
      <c r="K82" s="83"/>
      <c r="L82" s="83"/>
      <c r="M82" s="48"/>
      <c r="N82" s="48"/>
      <c r="O82" s="48"/>
      <c r="P82" s="48"/>
      <c r="Q82" s="48"/>
      <c r="R82" s="48"/>
      <c r="S82" s="48"/>
      <c r="T82" s="48"/>
      <c r="U82" s="82"/>
      <c r="V82" s="82"/>
      <c r="W82" s="48"/>
      <c r="X82" s="48"/>
      <c r="Y82" s="48"/>
      <c r="Z82" s="82"/>
      <c r="AA82" s="82"/>
      <c r="AB82" s="48"/>
      <c r="AC82" s="48"/>
      <c r="AD82" s="48"/>
    </row>
    <row r="83" spans="1:30" s="50" customFormat="1" x14ac:dyDescent="0.3">
      <c r="A83" s="79"/>
      <c r="B83" s="79"/>
      <c r="C83" s="48"/>
      <c r="D83" s="48"/>
      <c r="E83" s="48"/>
      <c r="F83" s="48"/>
      <c r="G83" s="48"/>
      <c r="H83" s="48"/>
      <c r="I83" s="80"/>
      <c r="J83" s="81"/>
      <c r="K83" s="83"/>
      <c r="L83" s="83"/>
      <c r="M83" s="48"/>
      <c r="N83" s="48"/>
      <c r="O83" s="48"/>
      <c r="P83" s="48"/>
      <c r="Q83" s="48"/>
      <c r="R83" s="48"/>
      <c r="S83" s="48"/>
      <c r="T83" s="48"/>
      <c r="U83" s="82"/>
      <c r="V83" s="82"/>
      <c r="W83" s="48"/>
      <c r="X83" s="48"/>
      <c r="Y83" s="48"/>
      <c r="Z83" s="82"/>
      <c r="AA83" s="82"/>
      <c r="AB83" s="48"/>
      <c r="AC83" s="48"/>
      <c r="AD83" s="48"/>
    </row>
    <row r="84" spans="1:30" s="50" customFormat="1" x14ac:dyDescent="0.3">
      <c r="A84" s="79"/>
      <c r="B84" s="79"/>
      <c r="C84" s="48"/>
      <c r="D84" s="48"/>
      <c r="E84" s="48"/>
      <c r="F84" s="48"/>
      <c r="G84" s="48"/>
      <c r="H84" s="48"/>
      <c r="I84" s="80"/>
      <c r="J84" s="81"/>
      <c r="K84" s="83"/>
      <c r="L84" s="83"/>
      <c r="M84" s="48"/>
      <c r="N84" s="48"/>
      <c r="O84" s="48"/>
      <c r="P84" s="48"/>
      <c r="Q84" s="48"/>
      <c r="R84" s="48"/>
      <c r="S84" s="48"/>
      <c r="T84" s="48"/>
      <c r="U84" s="82"/>
      <c r="V84" s="82"/>
      <c r="W84" s="48"/>
      <c r="X84" s="48"/>
      <c r="Y84" s="48"/>
      <c r="Z84" s="82"/>
      <c r="AA84" s="82"/>
      <c r="AB84" s="48"/>
      <c r="AC84" s="48"/>
      <c r="AD84" s="48"/>
    </row>
    <row r="85" spans="1:30" s="50" customFormat="1" x14ac:dyDescent="0.3">
      <c r="A85" s="79"/>
      <c r="B85" s="79"/>
      <c r="C85" s="48"/>
      <c r="D85" s="48"/>
      <c r="E85" s="48"/>
      <c r="F85" s="48"/>
      <c r="G85" s="48"/>
      <c r="H85" s="48"/>
      <c r="I85" s="80"/>
      <c r="J85" s="81"/>
      <c r="K85" s="83"/>
      <c r="L85" s="83"/>
      <c r="M85" s="48"/>
      <c r="N85" s="48"/>
      <c r="O85" s="48"/>
      <c r="P85" s="48"/>
      <c r="Q85" s="48"/>
      <c r="R85" s="48"/>
      <c r="S85" s="48"/>
      <c r="T85" s="48"/>
      <c r="U85" s="82"/>
      <c r="V85" s="82"/>
      <c r="W85" s="48"/>
      <c r="X85" s="48"/>
      <c r="Y85" s="48"/>
      <c r="Z85" s="82"/>
      <c r="AA85" s="82"/>
      <c r="AB85" s="48"/>
      <c r="AC85" s="48"/>
      <c r="AD85" s="48"/>
    </row>
    <row r="86" spans="1:30" s="50" customFormat="1" x14ac:dyDescent="0.3">
      <c r="A86" s="79"/>
      <c r="B86" s="79"/>
      <c r="C86" s="48"/>
      <c r="D86" s="48"/>
      <c r="E86" s="48"/>
      <c r="F86" s="48"/>
      <c r="G86" s="48"/>
      <c r="H86" s="48"/>
      <c r="I86" s="80"/>
      <c r="J86" s="81"/>
      <c r="K86" s="83"/>
      <c r="L86" s="83"/>
      <c r="M86" s="48"/>
      <c r="N86" s="48"/>
      <c r="O86" s="48"/>
      <c r="P86" s="48"/>
      <c r="Q86" s="48"/>
      <c r="R86" s="48"/>
      <c r="S86" s="48"/>
      <c r="T86" s="48"/>
      <c r="U86" s="82"/>
      <c r="V86" s="82"/>
      <c r="W86" s="48"/>
      <c r="X86" s="48"/>
      <c r="Y86" s="48"/>
      <c r="Z86" s="82"/>
      <c r="AA86" s="82"/>
      <c r="AB86" s="48"/>
      <c r="AC86" s="48"/>
      <c r="AD86" s="48"/>
    </row>
    <row r="87" spans="1:30" s="50" customFormat="1" x14ac:dyDescent="0.3">
      <c r="A87" s="79"/>
      <c r="B87" s="79"/>
      <c r="C87" s="48"/>
      <c r="D87" s="48"/>
      <c r="E87" s="48"/>
      <c r="F87" s="48"/>
      <c r="G87" s="48"/>
      <c r="H87" s="48"/>
      <c r="I87" s="80"/>
      <c r="J87" s="81"/>
      <c r="K87" s="83"/>
      <c r="L87" s="83"/>
      <c r="M87" s="48"/>
      <c r="N87" s="48"/>
      <c r="O87" s="48"/>
      <c r="P87" s="49"/>
      <c r="Q87" s="49"/>
      <c r="R87" s="48"/>
      <c r="S87" s="48"/>
      <c r="T87" s="48"/>
      <c r="U87" s="49"/>
      <c r="V87" s="49"/>
      <c r="W87" s="48"/>
      <c r="X87" s="48"/>
      <c r="Y87" s="48"/>
      <c r="Z87" s="49"/>
      <c r="AA87" s="49"/>
      <c r="AB87" s="48"/>
      <c r="AC87" s="48"/>
      <c r="AD87" s="48"/>
    </row>
    <row r="88" spans="1:30" s="50" customFormat="1" x14ac:dyDescent="0.3">
      <c r="A88" s="79"/>
      <c r="B88" s="79"/>
      <c r="C88" s="48"/>
      <c r="D88" s="48"/>
      <c r="E88" s="48"/>
      <c r="F88" s="49"/>
      <c r="G88" s="49"/>
      <c r="H88" s="84"/>
      <c r="I88" s="48"/>
      <c r="J88" s="48"/>
      <c r="K88" s="49"/>
      <c r="L88" s="49"/>
      <c r="M88" s="48"/>
      <c r="N88" s="48"/>
      <c r="O88" s="48"/>
      <c r="P88" s="49"/>
      <c r="Q88" s="49"/>
      <c r="R88" s="48"/>
      <c r="S88" s="48"/>
      <c r="T88" s="48"/>
      <c r="U88" s="49"/>
      <c r="V88" s="49"/>
      <c r="W88" s="48"/>
      <c r="X88" s="48"/>
      <c r="Y88" s="48"/>
      <c r="Z88" s="49"/>
      <c r="AA88" s="49"/>
      <c r="AB88" s="48"/>
      <c r="AC88" s="48"/>
      <c r="AD88" s="48"/>
    </row>
    <row r="89" spans="1:30" s="50" customFormat="1" x14ac:dyDescent="0.3">
      <c r="A89" s="79"/>
      <c r="B89" s="79"/>
      <c r="C89" s="48"/>
      <c r="D89" s="48"/>
      <c r="E89" s="48"/>
      <c r="F89" s="49"/>
      <c r="G89" s="49"/>
      <c r="H89" s="48"/>
      <c r="I89" s="48"/>
      <c r="J89" s="48"/>
      <c r="K89" s="49"/>
      <c r="L89" s="49"/>
      <c r="M89" s="48"/>
      <c r="N89" s="48"/>
      <c r="O89" s="48"/>
      <c r="P89" s="49"/>
      <c r="Q89" s="49"/>
      <c r="R89" s="48"/>
      <c r="S89" s="48"/>
      <c r="T89" s="48"/>
      <c r="U89" s="49"/>
      <c r="V89" s="49"/>
      <c r="W89" s="48"/>
      <c r="X89" s="48"/>
      <c r="Y89" s="48"/>
      <c r="Z89" s="49"/>
      <c r="AA89" s="49"/>
      <c r="AB89" s="48"/>
      <c r="AC89" s="48"/>
      <c r="AD89" s="48"/>
    </row>
    <row r="90" spans="1:30" s="50" customFormat="1" x14ac:dyDescent="0.3">
      <c r="A90" s="79"/>
      <c r="B90" s="79"/>
      <c r="C90" s="48"/>
      <c r="D90" s="48"/>
      <c r="E90" s="48"/>
      <c r="F90" s="49"/>
      <c r="G90" s="49"/>
      <c r="H90" s="48"/>
      <c r="I90" s="48"/>
      <c r="J90" s="48"/>
      <c r="K90" s="49"/>
      <c r="L90" s="49"/>
      <c r="M90" s="48"/>
      <c r="N90" s="48"/>
      <c r="O90" s="48"/>
      <c r="P90" s="49"/>
      <c r="Q90" s="49"/>
      <c r="R90" s="48"/>
      <c r="S90" s="48"/>
      <c r="T90" s="48"/>
      <c r="U90" s="49"/>
      <c r="V90" s="49"/>
      <c r="W90" s="48"/>
      <c r="X90" s="48"/>
      <c r="Y90" s="48"/>
      <c r="Z90" s="49"/>
      <c r="AA90" s="49"/>
      <c r="AB90" s="48"/>
      <c r="AC90" s="48"/>
      <c r="AD90" s="48"/>
    </row>
    <row r="91" spans="1:30" s="50" customFormat="1" x14ac:dyDescent="0.3">
      <c r="A91" s="79"/>
      <c r="B91" s="79"/>
      <c r="C91" s="48"/>
      <c r="D91" s="48"/>
      <c r="E91" s="48"/>
      <c r="F91" s="49"/>
      <c r="G91" s="49"/>
      <c r="H91" s="48"/>
      <c r="I91" s="48"/>
      <c r="J91" s="48"/>
      <c r="K91" s="49"/>
      <c r="L91" s="49"/>
      <c r="M91" s="48"/>
      <c r="N91" s="48"/>
      <c r="O91" s="48"/>
      <c r="P91" s="49"/>
      <c r="Q91" s="49"/>
      <c r="R91" s="48"/>
      <c r="S91" s="48"/>
      <c r="T91" s="48"/>
      <c r="U91" s="49"/>
      <c r="V91" s="49"/>
      <c r="W91" s="48"/>
      <c r="X91" s="48"/>
      <c r="Y91" s="48"/>
      <c r="Z91" s="49"/>
      <c r="AA91" s="49"/>
      <c r="AB91" s="48"/>
      <c r="AC91" s="48"/>
      <c r="AD91" s="48"/>
    </row>
    <row r="92" spans="1:30" s="50" customFormat="1" x14ac:dyDescent="0.3">
      <c r="A92" s="79"/>
      <c r="B92" s="79"/>
      <c r="C92" s="48"/>
      <c r="D92" s="48"/>
      <c r="E92" s="48"/>
      <c r="F92" s="49"/>
      <c r="G92" s="49"/>
      <c r="H92" s="48"/>
      <c r="I92" s="48"/>
      <c r="J92" s="48"/>
      <c r="K92" s="49"/>
      <c r="L92" s="49"/>
      <c r="M92" s="48"/>
      <c r="N92" s="48"/>
      <c r="O92" s="48"/>
      <c r="P92" s="49"/>
      <c r="Q92" s="49"/>
      <c r="R92" s="48"/>
      <c r="S92" s="48"/>
      <c r="T92" s="48"/>
      <c r="U92" s="49"/>
      <c r="V92" s="49"/>
      <c r="W92" s="48"/>
      <c r="X92" s="48"/>
      <c r="Y92" s="48"/>
      <c r="Z92" s="49"/>
      <c r="AA92" s="49"/>
      <c r="AB92" s="48"/>
      <c r="AC92" s="48"/>
      <c r="AD92" s="48"/>
    </row>
    <row r="93" spans="1:30" s="50" customFormat="1" x14ac:dyDescent="0.3">
      <c r="A93" s="79"/>
      <c r="B93" s="79"/>
      <c r="C93" s="48"/>
      <c r="D93" s="48"/>
      <c r="E93" s="48"/>
      <c r="F93" s="49"/>
      <c r="G93" s="49"/>
      <c r="H93" s="48"/>
      <c r="I93" s="48"/>
      <c r="J93" s="48"/>
      <c r="K93" s="49"/>
      <c r="L93" s="49"/>
      <c r="M93" s="48"/>
      <c r="N93" s="48"/>
      <c r="O93" s="48"/>
      <c r="P93" s="49"/>
      <c r="Q93" s="49"/>
      <c r="R93" s="48"/>
      <c r="S93" s="48"/>
      <c r="T93" s="48"/>
      <c r="U93" s="49"/>
      <c r="V93" s="49"/>
      <c r="W93" s="48"/>
      <c r="X93" s="48"/>
      <c r="Y93" s="48"/>
      <c r="Z93" s="49"/>
      <c r="AA93" s="49"/>
      <c r="AB93" s="48"/>
      <c r="AC93" s="48"/>
      <c r="AD93" s="48"/>
    </row>
    <row r="94" spans="1:30" s="50" customFormat="1" x14ac:dyDescent="0.3">
      <c r="A94" s="79"/>
      <c r="B94" s="79"/>
      <c r="C94" s="48"/>
      <c r="D94" s="48"/>
      <c r="E94" s="48"/>
      <c r="F94" s="49"/>
      <c r="G94" s="49"/>
      <c r="H94" s="48"/>
      <c r="I94" s="48"/>
      <c r="J94" s="48"/>
      <c r="K94" s="49"/>
      <c r="L94" s="49"/>
      <c r="M94" s="48"/>
      <c r="N94" s="48"/>
      <c r="O94" s="48"/>
      <c r="P94" s="49"/>
      <c r="Q94" s="49"/>
      <c r="R94" s="48"/>
      <c r="S94" s="48"/>
      <c r="T94" s="48"/>
      <c r="U94" s="49"/>
      <c r="V94" s="49"/>
      <c r="W94" s="48"/>
      <c r="X94" s="48"/>
      <c r="Y94" s="48"/>
      <c r="Z94" s="49"/>
      <c r="AA94" s="49"/>
      <c r="AB94" s="48"/>
      <c r="AC94" s="48"/>
      <c r="AD94" s="48"/>
    </row>
    <row r="95" spans="1:30" s="50" customFormat="1" x14ac:dyDescent="0.3">
      <c r="A95" s="79"/>
      <c r="B95" s="79"/>
      <c r="C95" s="48"/>
      <c r="D95" s="48"/>
      <c r="E95" s="48"/>
      <c r="F95" s="49"/>
      <c r="G95" s="49"/>
      <c r="H95" s="48"/>
      <c r="I95" s="48"/>
      <c r="J95" s="48"/>
      <c r="K95" s="49"/>
      <c r="L95" s="49"/>
      <c r="M95" s="48"/>
      <c r="N95" s="48"/>
      <c r="O95" s="48"/>
      <c r="P95" s="49"/>
      <c r="Q95" s="49"/>
      <c r="R95" s="48"/>
      <c r="S95" s="48"/>
      <c r="T95" s="48"/>
      <c r="U95" s="49"/>
      <c r="V95" s="49"/>
      <c r="W95" s="48"/>
      <c r="X95" s="48"/>
      <c r="Y95" s="48"/>
      <c r="Z95" s="49"/>
      <c r="AA95" s="49"/>
      <c r="AB95" s="48"/>
      <c r="AC95" s="48"/>
      <c r="AD95" s="48"/>
    </row>
    <row r="96" spans="1:30" s="50" customFormat="1" x14ac:dyDescent="0.3">
      <c r="A96" s="79"/>
      <c r="B96" s="79"/>
      <c r="C96" s="48"/>
      <c r="D96" s="48"/>
      <c r="E96" s="48"/>
      <c r="F96" s="49"/>
      <c r="G96" s="49"/>
      <c r="H96" s="48"/>
      <c r="I96" s="48"/>
      <c r="J96" s="48"/>
      <c r="K96" s="49"/>
      <c r="L96" s="49"/>
      <c r="M96" s="48"/>
      <c r="N96" s="48"/>
      <c r="O96" s="48"/>
      <c r="P96" s="49"/>
      <c r="Q96" s="49"/>
      <c r="R96" s="48"/>
      <c r="S96" s="48"/>
      <c r="T96" s="48"/>
      <c r="U96" s="49"/>
      <c r="V96" s="49"/>
      <c r="W96" s="48"/>
      <c r="X96" s="48"/>
      <c r="Y96" s="48"/>
      <c r="Z96" s="49"/>
      <c r="AA96" s="49"/>
      <c r="AB96" s="48"/>
      <c r="AC96" s="48"/>
      <c r="AD96" s="48"/>
    </row>
    <row r="97" spans="1:30" s="50" customFormat="1" x14ac:dyDescent="0.3">
      <c r="A97" s="79"/>
      <c r="B97" s="79"/>
      <c r="C97" s="48"/>
      <c r="D97" s="48"/>
      <c r="E97" s="48"/>
      <c r="F97" s="49"/>
      <c r="G97" s="49"/>
      <c r="H97" s="48"/>
      <c r="I97" s="48"/>
      <c r="J97" s="48"/>
      <c r="K97" s="49"/>
      <c r="L97" s="49"/>
      <c r="M97" s="48"/>
      <c r="N97" s="48"/>
      <c r="O97" s="48"/>
      <c r="P97" s="49"/>
      <c r="Q97" s="49"/>
      <c r="R97" s="48"/>
      <c r="S97" s="48"/>
      <c r="T97" s="48"/>
      <c r="U97" s="49"/>
      <c r="V97" s="49"/>
      <c r="W97" s="48"/>
      <c r="X97" s="48"/>
      <c r="Y97" s="48"/>
      <c r="Z97" s="49"/>
      <c r="AA97" s="49"/>
      <c r="AB97" s="48"/>
      <c r="AC97" s="48"/>
      <c r="AD97" s="48"/>
    </row>
    <row r="98" spans="1:30" s="50" customFormat="1" x14ac:dyDescent="0.3">
      <c r="A98" s="79"/>
      <c r="B98" s="79"/>
      <c r="C98" s="48"/>
      <c r="D98" s="48"/>
      <c r="E98" s="48"/>
      <c r="F98" s="49"/>
      <c r="G98" s="49"/>
      <c r="H98" s="48"/>
      <c r="I98" s="48"/>
      <c r="J98" s="48"/>
      <c r="K98" s="49"/>
      <c r="L98" s="49"/>
      <c r="M98" s="48"/>
      <c r="N98" s="48"/>
      <c r="O98" s="48"/>
      <c r="P98" s="49"/>
      <c r="Q98" s="49"/>
      <c r="R98" s="48"/>
      <c r="S98" s="48"/>
      <c r="T98" s="48"/>
      <c r="U98" s="49"/>
      <c r="V98" s="49"/>
      <c r="W98" s="48"/>
      <c r="X98" s="48"/>
      <c r="Y98" s="48"/>
      <c r="Z98" s="49"/>
      <c r="AA98" s="49"/>
      <c r="AB98" s="48"/>
      <c r="AC98" s="48"/>
      <c r="AD98" s="48"/>
    </row>
    <row r="99" spans="1:30" s="50" customFormat="1" x14ac:dyDescent="0.3">
      <c r="A99" s="79"/>
      <c r="B99" s="79"/>
      <c r="C99" s="48"/>
      <c r="D99" s="48"/>
      <c r="E99" s="48"/>
      <c r="F99" s="49"/>
      <c r="G99" s="49"/>
      <c r="H99" s="48"/>
      <c r="I99" s="48"/>
      <c r="J99" s="48"/>
      <c r="K99" s="49"/>
      <c r="L99" s="49"/>
      <c r="M99" s="48"/>
      <c r="N99" s="48"/>
      <c r="O99" s="48"/>
      <c r="P99" s="49"/>
      <c r="Q99" s="49"/>
      <c r="R99" s="48"/>
      <c r="S99" s="48"/>
      <c r="T99" s="48"/>
      <c r="U99" s="49"/>
      <c r="V99" s="49"/>
      <c r="W99" s="48"/>
      <c r="X99" s="48"/>
      <c r="Y99" s="48"/>
      <c r="Z99" s="49"/>
      <c r="AA99" s="49"/>
      <c r="AB99" s="48"/>
      <c r="AC99" s="48"/>
      <c r="AD99" s="48"/>
    </row>
    <row r="100" spans="1:30" s="50" customFormat="1" x14ac:dyDescent="0.3">
      <c r="A100" s="79"/>
      <c r="B100" s="79"/>
      <c r="C100" s="48"/>
      <c r="D100" s="48"/>
      <c r="E100" s="48"/>
      <c r="F100" s="49"/>
      <c r="G100" s="49"/>
      <c r="H100" s="48"/>
      <c r="I100" s="48"/>
      <c r="J100" s="48"/>
      <c r="K100" s="49"/>
      <c r="L100" s="49"/>
      <c r="M100" s="48"/>
      <c r="N100" s="48"/>
      <c r="O100" s="48"/>
      <c r="P100" s="49"/>
      <c r="Q100" s="49"/>
      <c r="R100" s="48"/>
      <c r="S100" s="48"/>
      <c r="T100" s="48"/>
      <c r="U100" s="49"/>
      <c r="V100" s="49"/>
      <c r="W100" s="48"/>
      <c r="X100" s="48"/>
      <c r="Y100" s="48"/>
      <c r="Z100" s="49"/>
      <c r="AA100" s="49"/>
      <c r="AB100" s="48"/>
      <c r="AC100" s="48"/>
      <c r="AD100" s="48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05-903b</vt:lpstr>
      <vt:lpstr>'05-903b'!Área_de_impresión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Migallon Sanchez, Jose Ignacio</cp:lastModifiedBy>
  <dcterms:created xsi:type="dcterms:W3CDTF">2021-01-28T12:36:21Z</dcterms:created>
  <dcterms:modified xsi:type="dcterms:W3CDTF">2021-07-16T09:28:02Z</dcterms:modified>
</cp:coreProperties>
</file>